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alotoole/Documents/ City of Portland/Census/2018/"/>
    </mc:Choice>
  </mc:AlternateContent>
  <xr:revisionPtr revIDLastSave="0" documentId="8_{0CC0D82F-AE65-B14D-ACE9-52F40AB11797}" xr6:coauthVersionLast="45" xr6:coauthVersionMax="45" xr10:uidLastSave="{00000000-0000-0000-0000-000000000000}"/>
  <bookViews>
    <workbookView xWindow="11420" yWindow="640" windowWidth="17380" windowHeight="12720" xr2:uid="{00000000-000D-0000-FFFF-FFFF00000000}"/>
  </bookViews>
  <sheets>
    <sheet name="ACSDT1Y2018.B08301_data_with_o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905" i="1" l="1"/>
  <c r="AE905" i="1"/>
  <c r="AD905" i="1"/>
  <c r="AC905" i="1"/>
  <c r="AB905" i="1"/>
  <c r="AA905" i="1"/>
  <c r="Z905" i="1"/>
  <c r="Y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C905" i="1"/>
  <c r="Y3" i="1" l="1"/>
  <c r="Z3" i="1"/>
  <c r="AA3" i="1"/>
  <c r="AB3" i="1"/>
  <c r="AC3" i="1"/>
  <c r="AD3" i="1"/>
  <c r="AE3" i="1"/>
  <c r="AF3" i="1"/>
  <c r="AG3" i="1"/>
  <c r="AG23" i="1"/>
  <c r="AG37" i="1"/>
  <c r="AG14" i="1"/>
  <c r="AG5" i="1"/>
  <c r="AG4" i="1"/>
  <c r="AG49" i="1"/>
  <c r="AG32" i="1"/>
  <c r="AG52" i="1"/>
  <c r="AG40" i="1"/>
  <c r="AG53" i="1"/>
  <c r="AG55" i="1"/>
  <c r="AG50" i="1"/>
  <c r="AG38" i="1"/>
  <c r="AG44" i="1"/>
  <c r="AG41" i="1"/>
  <c r="AG54" i="1"/>
  <c r="AG8" i="1"/>
  <c r="AG28" i="1"/>
  <c r="AG10" i="1"/>
  <c r="AG47" i="1"/>
  <c r="AG24" i="1"/>
  <c r="AG13" i="1"/>
  <c r="AG25" i="1"/>
  <c r="AG12" i="1"/>
  <c r="AG48" i="1"/>
  <c r="AG36" i="1"/>
  <c r="AG34" i="1"/>
  <c r="AG39" i="1"/>
  <c r="AG29" i="1"/>
  <c r="AG42" i="1"/>
  <c r="AG26" i="1"/>
  <c r="AG31" i="1"/>
  <c r="AG16" i="1"/>
  <c r="AG35" i="1"/>
  <c r="AG15" i="1"/>
  <c r="AG45" i="1"/>
  <c r="AG51" i="1"/>
  <c r="AG43" i="1"/>
  <c r="AG6" i="1"/>
  <c r="AG46" i="1"/>
  <c r="AG20" i="1"/>
  <c r="AG9" i="1"/>
  <c r="AG18" i="1"/>
  <c r="AG21" i="1"/>
  <c r="AG22" i="1"/>
  <c r="AG17" i="1"/>
  <c r="AG19" i="1"/>
  <c r="AG33" i="1"/>
  <c r="AG7" i="1"/>
  <c r="AG11" i="1"/>
  <c r="AG27" i="1"/>
  <c r="AG30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90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Y23" i="1" l="1"/>
  <c r="Z23" i="1"/>
  <c r="AA23" i="1"/>
  <c r="AB23" i="1"/>
  <c r="AC23" i="1"/>
  <c r="AD23" i="1"/>
  <c r="AE23" i="1"/>
  <c r="AF23" i="1"/>
  <c r="Y37" i="1"/>
  <c r="Z37" i="1"/>
  <c r="AA37" i="1"/>
  <c r="AB37" i="1"/>
  <c r="AC37" i="1"/>
  <c r="AD37" i="1"/>
  <c r="AE37" i="1"/>
  <c r="AF37" i="1"/>
  <c r="Y14" i="1"/>
  <c r="Z14" i="1"/>
  <c r="AA14" i="1"/>
  <c r="AB14" i="1"/>
  <c r="AC14" i="1"/>
  <c r="AD14" i="1"/>
  <c r="AE14" i="1"/>
  <c r="AF14" i="1"/>
  <c r="Y5" i="1"/>
  <c r="Z5" i="1"/>
  <c r="AA5" i="1"/>
  <c r="AB5" i="1"/>
  <c r="AC5" i="1"/>
  <c r="AD5" i="1"/>
  <c r="AE5" i="1"/>
  <c r="AF5" i="1"/>
  <c r="Y4" i="1"/>
  <c r="Z4" i="1"/>
  <c r="AA4" i="1"/>
  <c r="AB4" i="1"/>
  <c r="AC4" i="1"/>
  <c r="AD4" i="1"/>
  <c r="AE4" i="1"/>
  <c r="AF4" i="1"/>
  <c r="Y49" i="1"/>
  <c r="Z49" i="1"/>
  <c r="AA49" i="1"/>
  <c r="AB49" i="1"/>
  <c r="AC49" i="1"/>
  <c r="AD49" i="1"/>
  <c r="AE49" i="1"/>
  <c r="AF49" i="1"/>
  <c r="Y32" i="1"/>
  <c r="Z32" i="1"/>
  <c r="AA32" i="1"/>
  <c r="AB32" i="1"/>
  <c r="AC32" i="1"/>
  <c r="AD32" i="1"/>
  <c r="AE32" i="1"/>
  <c r="AF32" i="1"/>
  <c r="Y52" i="1"/>
  <c r="Z52" i="1"/>
  <c r="AA52" i="1"/>
  <c r="AB52" i="1"/>
  <c r="AC52" i="1"/>
  <c r="AD52" i="1"/>
  <c r="AE52" i="1"/>
  <c r="AF52" i="1"/>
  <c r="Y40" i="1"/>
  <c r="Z40" i="1"/>
  <c r="AA40" i="1"/>
  <c r="AB40" i="1"/>
  <c r="AC40" i="1"/>
  <c r="AD40" i="1"/>
  <c r="AE40" i="1"/>
  <c r="AF40" i="1"/>
  <c r="Y53" i="1"/>
  <c r="Z53" i="1"/>
  <c r="AA53" i="1"/>
  <c r="AB53" i="1"/>
  <c r="AC53" i="1"/>
  <c r="AD53" i="1"/>
  <c r="AE53" i="1"/>
  <c r="AF53" i="1"/>
  <c r="Y55" i="1"/>
  <c r="Z55" i="1"/>
  <c r="AA55" i="1"/>
  <c r="AB55" i="1"/>
  <c r="AC55" i="1"/>
  <c r="AD55" i="1"/>
  <c r="AE55" i="1"/>
  <c r="AF55" i="1"/>
  <c r="Y50" i="1"/>
  <c r="Z50" i="1"/>
  <c r="AA50" i="1"/>
  <c r="AB50" i="1"/>
  <c r="AC50" i="1"/>
  <c r="AD50" i="1"/>
  <c r="AE50" i="1"/>
  <c r="AF50" i="1"/>
  <c r="Y38" i="1"/>
  <c r="Z38" i="1"/>
  <c r="AA38" i="1"/>
  <c r="AB38" i="1"/>
  <c r="AC38" i="1"/>
  <c r="AD38" i="1"/>
  <c r="AE38" i="1"/>
  <c r="AF38" i="1"/>
  <c r="Y44" i="1"/>
  <c r="Z44" i="1"/>
  <c r="AA44" i="1"/>
  <c r="AB44" i="1"/>
  <c r="AC44" i="1"/>
  <c r="AD44" i="1"/>
  <c r="AE44" i="1"/>
  <c r="AF44" i="1"/>
  <c r="Y41" i="1"/>
  <c r="Z41" i="1"/>
  <c r="AA41" i="1"/>
  <c r="AB41" i="1"/>
  <c r="AC41" i="1"/>
  <c r="AD41" i="1"/>
  <c r="AE41" i="1"/>
  <c r="AF41" i="1"/>
  <c r="Y54" i="1"/>
  <c r="Z54" i="1"/>
  <c r="AA54" i="1"/>
  <c r="AB54" i="1"/>
  <c r="AC54" i="1"/>
  <c r="AD54" i="1"/>
  <c r="AE54" i="1"/>
  <c r="AF54" i="1"/>
  <c r="Y8" i="1"/>
  <c r="Z8" i="1"/>
  <c r="AA8" i="1"/>
  <c r="AB8" i="1"/>
  <c r="AC8" i="1"/>
  <c r="AD8" i="1"/>
  <c r="AE8" i="1"/>
  <c r="AF8" i="1"/>
  <c r="Y28" i="1"/>
  <c r="Z28" i="1"/>
  <c r="AA28" i="1"/>
  <c r="AB28" i="1"/>
  <c r="AC28" i="1"/>
  <c r="AD28" i="1"/>
  <c r="AE28" i="1"/>
  <c r="AF28" i="1"/>
  <c r="Y10" i="1"/>
  <c r="Z10" i="1"/>
  <c r="AA10" i="1"/>
  <c r="AB10" i="1"/>
  <c r="AC10" i="1"/>
  <c r="AD10" i="1"/>
  <c r="AE10" i="1"/>
  <c r="AF10" i="1"/>
  <c r="Y47" i="1"/>
  <c r="Z47" i="1"/>
  <c r="AA47" i="1"/>
  <c r="AB47" i="1"/>
  <c r="AC47" i="1"/>
  <c r="AD47" i="1"/>
  <c r="AE47" i="1"/>
  <c r="AF47" i="1"/>
  <c r="Y24" i="1"/>
  <c r="Z24" i="1"/>
  <c r="AA24" i="1"/>
  <c r="AB24" i="1"/>
  <c r="AC24" i="1"/>
  <c r="AD24" i="1"/>
  <c r="AE24" i="1"/>
  <c r="AF24" i="1"/>
  <c r="Y13" i="1"/>
  <c r="Z13" i="1"/>
  <c r="AA13" i="1"/>
  <c r="AB13" i="1"/>
  <c r="AC13" i="1"/>
  <c r="AD13" i="1"/>
  <c r="AE13" i="1"/>
  <c r="AF13" i="1"/>
  <c r="Y25" i="1"/>
  <c r="Z25" i="1"/>
  <c r="AA25" i="1"/>
  <c r="AB25" i="1"/>
  <c r="AC25" i="1"/>
  <c r="AD25" i="1"/>
  <c r="AE25" i="1"/>
  <c r="AF25" i="1"/>
  <c r="Y12" i="1"/>
  <c r="Z12" i="1"/>
  <c r="AA12" i="1"/>
  <c r="AB12" i="1"/>
  <c r="AC12" i="1"/>
  <c r="AD12" i="1"/>
  <c r="AE12" i="1"/>
  <c r="AF12" i="1"/>
  <c r="Y48" i="1"/>
  <c r="Z48" i="1"/>
  <c r="AA48" i="1"/>
  <c r="AB48" i="1"/>
  <c r="AC48" i="1"/>
  <c r="AD48" i="1"/>
  <c r="AE48" i="1"/>
  <c r="AF48" i="1"/>
  <c r="Y36" i="1"/>
  <c r="Z36" i="1"/>
  <c r="AA36" i="1"/>
  <c r="AB36" i="1"/>
  <c r="AC36" i="1"/>
  <c r="AD36" i="1"/>
  <c r="AE36" i="1"/>
  <c r="AF36" i="1"/>
  <c r="Y34" i="1"/>
  <c r="Z34" i="1"/>
  <c r="AA34" i="1"/>
  <c r="AB34" i="1"/>
  <c r="AC34" i="1"/>
  <c r="AD34" i="1"/>
  <c r="AE34" i="1"/>
  <c r="AF34" i="1"/>
  <c r="Y39" i="1"/>
  <c r="Z39" i="1"/>
  <c r="AA39" i="1"/>
  <c r="AB39" i="1"/>
  <c r="AC39" i="1"/>
  <c r="AD39" i="1"/>
  <c r="AE39" i="1"/>
  <c r="AF39" i="1"/>
  <c r="Y29" i="1"/>
  <c r="Z29" i="1"/>
  <c r="AA29" i="1"/>
  <c r="AB29" i="1"/>
  <c r="AC29" i="1"/>
  <c r="AD29" i="1"/>
  <c r="AE29" i="1"/>
  <c r="AF29" i="1"/>
  <c r="Y42" i="1"/>
  <c r="Z42" i="1"/>
  <c r="AA42" i="1"/>
  <c r="AB42" i="1"/>
  <c r="AC42" i="1"/>
  <c r="AD42" i="1"/>
  <c r="AE42" i="1"/>
  <c r="AF42" i="1"/>
  <c r="Y26" i="1"/>
  <c r="Z26" i="1"/>
  <c r="AA26" i="1"/>
  <c r="AB26" i="1"/>
  <c r="AC26" i="1"/>
  <c r="AD26" i="1"/>
  <c r="AE26" i="1"/>
  <c r="AF26" i="1"/>
  <c r="Y31" i="1"/>
  <c r="Z31" i="1"/>
  <c r="AA31" i="1"/>
  <c r="AB31" i="1"/>
  <c r="AC31" i="1"/>
  <c r="AD31" i="1"/>
  <c r="AE31" i="1"/>
  <c r="AF31" i="1"/>
  <c r="Y16" i="1"/>
  <c r="Z16" i="1"/>
  <c r="AA16" i="1"/>
  <c r="AB16" i="1"/>
  <c r="AC16" i="1"/>
  <c r="AD16" i="1"/>
  <c r="AE16" i="1"/>
  <c r="AF16" i="1"/>
  <c r="Y35" i="1"/>
  <c r="Z35" i="1"/>
  <c r="AA35" i="1"/>
  <c r="AB35" i="1"/>
  <c r="AC35" i="1"/>
  <c r="AD35" i="1"/>
  <c r="AE35" i="1"/>
  <c r="AF35" i="1"/>
  <c r="Y15" i="1"/>
  <c r="Z15" i="1"/>
  <c r="AA15" i="1"/>
  <c r="AB15" i="1"/>
  <c r="AC15" i="1"/>
  <c r="AD15" i="1"/>
  <c r="AE15" i="1"/>
  <c r="AF15" i="1"/>
  <c r="Y45" i="1"/>
  <c r="Z45" i="1"/>
  <c r="AA45" i="1"/>
  <c r="AB45" i="1"/>
  <c r="AC45" i="1"/>
  <c r="AD45" i="1"/>
  <c r="AE45" i="1"/>
  <c r="AF45" i="1"/>
  <c r="Y51" i="1"/>
  <c r="Z51" i="1"/>
  <c r="AA51" i="1"/>
  <c r="AB51" i="1"/>
  <c r="AC51" i="1"/>
  <c r="AD51" i="1"/>
  <c r="AE51" i="1"/>
  <c r="AF51" i="1"/>
  <c r="Y43" i="1"/>
  <c r="Z43" i="1"/>
  <c r="AA43" i="1"/>
  <c r="AB43" i="1"/>
  <c r="AC43" i="1"/>
  <c r="AD43" i="1"/>
  <c r="AE43" i="1"/>
  <c r="AF43" i="1"/>
  <c r="Y6" i="1"/>
  <c r="Z6" i="1"/>
  <c r="AA6" i="1"/>
  <c r="AB6" i="1"/>
  <c r="AC6" i="1"/>
  <c r="AD6" i="1"/>
  <c r="AE6" i="1"/>
  <c r="AF6" i="1"/>
  <c r="Y46" i="1"/>
  <c r="Z46" i="1"/>
  <c r="AA46" i="1"/>
  <c r="AB46" i="1"/>
  <c r="AC46" i="1"/>
  <c r="AD46" i="1"/>
  <c r="AE46" i="1"/>
  <c r="AF46" i="1"/>
  <c r="Y20" i="1"/>
  <c r="Z20" i="1"/>
  <c r="AA20" i="1"/>
  <c r="AB20" i="1"/>
  <c r="AC20" i="1"/>
  <c r="AD20" i="1"/>
  <c r="AE20" i="1"/>
  <c r="AF20" i="1"/>
  <c r="Y9" i="1"/>
  <c r="Z9" i="1"/>
  <c r="AA9" i="1"/>
  <c r="AB9" i="1"/>
  <c r="AC9" i="1"/>
  <c r="AD9" i="1"/>
  <c r="AE9" i="1"/>
  <c r="AF9" i="1"/>
  <c r="Y18" i="1"/>
  <c r="Z18" i="1"/>
  <c r="AA18" i="1"/>
  <c r="AB18" i="1"/>
  <c r="AC18" i="1"/>
  <c r="AD18" i="1"/>
  <c r="AE18" i="1"/>
  <c r="AF18" i="1"/>
  <c r="Y21" i="1"/>
  <c r="Z21" i="1"/>
  <c r="AA21" i="1"/>
  <c r="AB21" i="1"/>
  <c r="AC21" i="1"/>
  <c r="AD21" i="1"/>
  <c r="AE21" i="1"/>
  <c r="AF21" i="1"/>
  <c r="Y22" i="1"/>
  <c r="Z22" i="1"/>
  <c r="AA22" i="1"/>
  <c r="AB22" i="1"/>
  <c r="AC22" i="1"/>
  <c r="AD22" i="1"/>
  <c r="AE22" i="1"/>
  <c r="AF22" i="1"/>
  <c r="Y17" i="1"/>
  <c r="Z17" i="1"/>
  <c r="AA17" i="1"/>
  <c r="AB17" i="1"/>
  <c r="AC17" i="1"/>
  <c r="AD17" i="1"/>
  <c r="AE17" i="1"/>
  <c r="AF17" i="1"/>
  <c r="Y19" i="1"/>
  <c r="Z19" i="1"/>
  <c r="AA19" i="1"/>
  <c r="AB19" i="1"/>
  <c r="AC19" i="1"/>
  <c r="AD19" i="1"/>
  <c r="AE19" i="1"/>
  <c r="AF19" i="1"/>
  <c r="Y33" i="1"/>
  <c r="Z33" i="1"/>
  <c r="AA33" i="1"/>
  <c r="AB33" i="1"/>
  <c r="AC33" i="1"/>
  <c r="AD33" i="1"/>
  <c r="AE33" i="1"/>
  <c r="AF33" i="1"/>
  <c r="Y7" i="1"/>
  <c r="Z7" i="1"/>
  <c r="AA7" i="1"/>
  <c r="AB7" i="1"/>
  <c r="AC7" i="1"/>
  <c r="AD7" i="1"/>
  <c r="AE7" i="1"/>
  <c r="AF7" i="1"/>
  <c r="Y11" i="1"/>
  <c r="Z11" i="1"/>
  <c r="AA11" i="1"/>
  <c r="AB11" i="1"/>
  <c r="AC11" i="1"/>
  <c r="AD11" i="1"/>
  <c r="AE11" i="1"/>
  <c r="AF11" i="1"/>
  <c r="Y27" i="1"/>
  <c r="Z27" i="1"/>
  <c r="AA27" i="1"/>
  <c r="AB27" i="1"/>
  <c r="AC27" i="1"/>
  <c r="AD27" i="1"/>
  <c r="AE27" i="1"/>
  <c r="AF27" i="1"/>
  <c r="Y30" i="1"/>
  <c r="Z30" i="1"/>
  <c r="AA30" i="1"/>
  <c r="AB30" i="1"/>
  <c r="AC30" i="1"/>
  <c r="AD30" i="1"/>
  <c r="AE30" i="1"/>
  <c r="AF30" i="1"/>
  <c r="Y56" i="1"/>
  <c r="Z56" i="1"/>
  <c r="AA56" i="1"/>
  <c r="AB56" i="1"/>
  <c r="AC56" i="1"/>
  <c r="AD56" i="1"/>
  <c r="AE56" i="1"/>
  <c r="AF56" i="1"/>
  <c r="Y57" i="1"/>
  <c r="Z57" i="1"/>
  <c r="AA57" i="1"/>
  <c r="AB57" i="1"/>
  <c r="AC57" i="1"/>
  <c r="AD57" i="1"/>
  <c r="AE57" i="1"/>
  <c r="AF57" i="1"/>
  <c r="Y58" i="1"/>
  <c r="Z58" i="1"/>
  <c r="AA58" i="1"/>
  <c r="AB58" i="1"/>
  <c r="AC58" i="1"/>
  <c r="AD58" i="1"/>
  <c r="AE58" i="1"/>
  <c r="AF58" i="1"/>
  <c r="Y59" i="1"/>
  <c r="Z59" i="1"/>
  <c r="AA59" i="1"/>
  <c r="AB59" i="1"/>
  <c r="AC59" i="1"/>
  <c r="AD59" i="1"/>
  <c r="AE59" i="1"/>
  <c r="AF59" i="1"/>
  <c r="Y60" i="1"/>
  <c r="Z60" i="1"/>
  <c r="AA60" i="1"/>
  <c r="AB60" i="1"/>
  <c r="AC60" i="1"/>
  <c r="AD60" i="1"/>
  <c r="AE60" i="1"/>
  <c r="AF60" i="1"/>
  <c r="Y61" i="1"/>
  <c r="Z61" i="1"/>
  <c r="AA61" i="1"/>
  <c r="AB61" i="1"/>
  <c r="AC61" i="1"/>
  <c r="AD61" i="1"/>
  <c r="AE61" i="1"/>
  <c r="AF61" i="1"/>
  <c r="Y62" i="1"/>
  <c r="Z62" i="1"/>
  <c r="AA62" i="1"/>
  <c r="AB62" i="1"/>
  <c r="AC62" i="1"/>
  <c r="AD62" i="1"/>
  <c r="AE62" i="1"/>
  <c r="AF62" i="1"/>
  <c r="Y63" i="1"/>
  <c r="Z63" i="1"/>
  <c r="AA63" i="1"/>
  <c r="AB63" i="1"/>
  <c r="AC63" i="1"/>
  <c r="AD63" i="1"/>
  <c r="AE63" i="1"/>
  <c r="AF63" i="1"/>
  <c r="Y64" i="1"/>
  <c r="Z64" i="1"/>
  <c r="AA64" i="1"/>
  <c r="AB64" i="1"/>
  <c r="AC64" i="1"/>
  <c r="AD64" i="1"/>
  <c r="AE64" i="1"/>
  <c r="AF64" i="1"/>
  <c r="Y65" i="1"/>
  <c r="Z65" i="1"/>
  <c r="AA65" i="1"/>
  <c r="AB65" i="1"/>
  <c r="AC65" i="1"/>
  <c r="AD65" i="1"/>
  <c r="AE65" i="1"/>
  <c r="AF65" i="1"/>
  <c r="Y66" i="1"/>
  <c r="Z66" i="1"/>
  <c r="AA66" i="1"/>
  <c r="AB66" i="1"/>
  <c r="AC66" i="1"/>
  <c r="AD66" i="1"/>
  <c r="AE66" i="1"/>
  <c r="AF66" i="1"/>
  <c r="Y67" i="1"/>
  <c r="Z67" i="1"/>
  <c r="AA67" i="1"/>
  <c r="AB67" i="1"/>
  <c r="AC67" i="1"/>
  <c r="AD67" i="1"/>
  <c r="AE67" i="1"/>
  <c r="AF67" i="1"/>
  <c r="Y68" i="1"/>
  <c r="Z68" i="1"/>
  <c r="AA68" i="1"/>
  <c r="AB68" i="1"/>
  <c r="AC68" i="1"/>
  <c r="AD68" i="1"/>
  <c r="AE68" i="1"/>
  <c r="AF68" i="1"/>
  <c r="Y69" i="1"/>
  <c r="Z69" i="1"/>
  <c r="AA69" i="1"/>
  <c r="AB69" i="1"/>
  <c r="AC69" i="1"/>
  <c r="AD69" i="1"/>
  <c r="AE69" i="1"/>
  <c r="AF69" i="1"/>
  <c r="Y70" i="1"/>
  <c r="Z70" i="1"/>
  <c r="AA70" i="1"/>
  <c r="AB70" i="1"/>
  <c r="AC70" i="1"/>
  <c r="AD70" i="1"/>
  <c r="AE70" i="1"/>
  <c r="AF70" i="1"/>
  <c r="Y71" i="1"/>
  <c r="Z71" i="1"/>
  <c r="AA71" i="1"/>
  <c r="AB71" i="1"/>
  <c r="AC71" i="1"/>
  <c r="AD71" i="1"/>
  <c r="AE71" i="1"/>
  <c r="AF71" i="1"/>
  <c r="Y72" i="1"/>
  <c r="Z72" i="1"/>
  <c r="AA72" i="1"/>
  <c r="AB72" i="1"/>
  <c r="AC72" i="1"/>
  <c r="AD72" i="1"/>
  <c r="AE72" i="1"/>
  <c r="AF72" i="1"/>
  <c r="Y73" i="1"/>
  <c r="Z73" i="1"/>
  <c r="AA73" i="1"/>
  <c r="AB73" i="1"/>
  <c r="AC73" i="1"/>
  <c r="AD73" i="1"/>
  <c r="AE73" i="1"/>
  <c r="AF73" i="1"/>
  <c r="Y74" i="1"/>
  <c r="Z74" i="1"/>
  <c r="AA74" i="1"/>
  <c r="AB74" i="1"/>
  <c r="AC74" i="1"/>
  <c r="AD74" i="1"/>
  <c r="AE74" i="1"/>
  <c r="AF74" i="1"/>
  <c r="Y75" i="1"/>
  <c r="Z75" i="1"/>
  <c r="AA75" i="1"/>
  <c r="AB75" i="1"/>
  <c r="AC75" i="1"/>
  <c r="AD75" i="1"/>
  <c r="AE75" i="1"/>
  <c r="AF75" i="1"/>
  <c r="Y76" i="1"/>
  <c r="Z76" i="1"/>
  <c r="AA76" i="1"/>
  <c r="AB76" i="1"/>
  <c r="AC76" i="1"/>
  <c r="AD76" i="1"/>
  <c r="AE76" i="1"/>
  <c r="AF76" i="1"/>
  <c r="Y77" i="1"/>
  <c r="Z77" i="1"/>
  <c r="AA77" i="1"/>
  <c r="AB77" i="1"/>
  <c r="AC77" i="1"/>
  <c r="AD77" i="1"/>
  <c r="AE77" i="1"/>
  <c r="AF77" i="1"/>
  <c r="Y78" i="1"/>
  <c r="Z78" i="1"/>
  <c r="AA78" i="1"/>
  <c r="AB78" i="1"/>
  <c r="AC78" i="1"/>
  <c r="AD78" i="1"/>
  <c r="AE78" i="1"/>
  <c r="AF78" i="1"/>
  <c r="Y79" i="1"/>
  <c r="Z79" i="1"/>
  <c r="AA79" i="1"/>
  <c r="AB79" i="1"/>
  <c r="AC79" i="1"/>
  <c r="AD79" i="1"/>
  <c r="AE79" i="1"/>
  <c r="AF79" i="1"/>
  <c r="Y80" i="1"/>
  <c r="Z80" i="1"/>
  <c r="AA80" i="1"/>
  <c r="AB80" i="1"/>
  <c r="AC80" i="1"/>
  <c r="AD80" i="1"/>
  <c r="AE80" i="1"/>
  <c r="AF80" i="1"/>
  <c r="Y81" i="1"/>
  <c r="Z81" i="1"/>
  <c r="AA81" i="1"/>
  <c r="AB81" i="1"/>
  <c r="AC81" i="1"/>
  <c r="AD81" i="1"/>
  <c r="AE81" i="1"/>
  <c r="AF81" i="1"/>
  <c r="Y82" i="1"/>
  <c r="Z82" i="1"/>
  <c r="AA82" i="1"/>
  <c r="AB82" i="1"/>
  <c r="AC82" i="1"/>
  <c r="AD82" i="1"/>
  <c r="AE82" i="1"/>
  <c r="AF82" i="1"/>
  <c r="Y83" i="1"/>
  <c r="Z83" i="1"/>
  <c r="AA83" i="1"/>
  <c r="AB83" i="1"/>
  <c r="AC83" i="1"/>
  <c r="AD83" i="1"/>
  <c r="AE83" i="1"/>
  <c r="AF83" i="1"/>
  <c r="Y84" i="1"/>
  <c r="Z84" i="1"/>
  <c r="AA84" i="1"/>
  <c r="AB84" i="1"/>
  <c r="AC84" i="1"/>
  <c r="AD84" i="1"/>
  <c r="AE84" i="1"/>
  <c r="AF84" i="1"/>
  <c r="Y85" i="1"/>
  <c r="Z85" i="1"/>
  <c r="AA85" i="1"/>
  <c r="AB85" i="1"/>
  <c r="AC85" i="1"/>
  <c r="AD85" i="1"/>
  <c r="AE85" i="1"/>
  <c r="AF85" i="1"/>
  <c r="Y86" i="1"/>
  <c r="Z86" i="1"/>
  <c r="AA86" i="1"/>
  <c r="AB86" i="1"/>
  <c r="AC86" i="1"/>
  <c r="AD86" i="1"/>
  <c r="AE86" i="1"/>
  <c r="AF86" i="1"/>
  <c r="Y87" i="1"/>
  <c r="Z87" i="1"/>
  <c r="AA87" i="1"/>
  <c r="AB87" i="1"/>
  <c r="AC87" i="1"/>
  <c r="AD87" i="1"/>
  <c r="AE87" i="1"/>
  <c r="AF87" i="1"/>
  <c r="Y88" i="1"/>
  <c r="Z88" i="1"/>
  <c r="AA88" i="1"/>
  <c r="AB88" i="1"/>
  <c r="AC88" i="1"/>
  <c r="AD88" i="1"/>
  <c r="AE88" i="1"/>
  <c r="AF88" i="1"/>
  <c r="Y89" i="1"/>
  <c r="Z89" i="1"/>
  <c r="AA89" i="1"/>
  <c r="AB89" i="1"/>
  <c r="AC89" i="1"/>
  <c r="AD89" i="1"/>
  <c r="AE89" i="1"/>
  <c r="AF89" i="1"/>
  <c r="Y90" i="1"/>
  <c r="Z90" i="1"/>
  <c r="AA90" i="1"/>
  <c r="AB90" i="1"/>
  <c r="AC90" i="1"/>
  <c r="AD90" i="1"/>
  <c r="AE90" i="1"/>
  <c r="AF90" i="1"/>
  <c r="Y91" i="1"/>
  <c r="Z91" i="1"/>
  <c r="AA91" i="1"/>
  <c r="AB91" i="1"/>
  <c r="AC91" i="1"/>
  <c r="AD91" i="1"/>
  <c r="AE91" i="1"/>
  <c r="AF91" i="1"/>
  <c r="Y92" i="1"/>
  <c r="Z92" i="1"/>
  <c r="AA92" i="1"/>
  <c r="AB92" i="1"/>
  <c r="AC92" i="1"/>
  <c r="AD92" i="1"/>
  <c r="AE92" i="1"/>
  <c r="AF92" i="1"/>
  <c r="Y93" i="1"/>
  <c r="Z93" i="1"/>
  <c r="AA93" i="1"/>
  <c r="AB93" i="1"/>
  <c r="AC93" i="1"/>
  <c r="AD93" i="1"/>
  <c r="AE93" i="1"/>
  <c r="AF93" i="1"/>
  <c r="Y94" i="1"/>
  <c r="Z94" i="1"/>
  <c r="AA94" i="1"/>
  <c r="AB94" i="1"/>
  <c r="AC94" i="1"/>
  <c r="AD94" i="1"/>
  <c r="AE94" i="1"/>
  <c r="AF94" i="1"/>
  <c r="Y95" i="1"/>
  <c r="Z95" i="1"/>
  <c r="AA95" i="1"/>
  <c r="AB95" i="1"/>
  <c r="AC95" i="1"/>
  <c r="AD95" i="1"/>
  <c r="AE95" i="1"/>
  <c r="AF95" i="1"/>
  <c r="Y96" i="1"/>
  <c r="Z96" i="1"/>
  <c r="AA96" i="1"/>
  <c r="AB96" i="1"/>
  <c r="AC96" i="1"/>
  <c r="AD96" i="1"/>
  <c r="AE96" i="1"/>
  <c r="AF96" i="1"/>
  <c r="Y97" i="1"/>
  <c r="Z97" i="1"/>
  <c r="AA97" i="1"/>
  <c r="AB97" i="1"/>
  <c r="AC97" i="1"/>
  <c r="AD97" i="1"/>
  <c r="AE97" i="1"/>
  <c r="AF97" i="1"/>
  <c r="Y98" i="1"/>
  <c r="Z98" i="1"/>
  <c r="AA98" i="1"/>
  <c r="AB98" i="1"/>
  <c r="AC98" i="1"/>
  <c r="AD98" i="1"/>
  <c r="AE98" i="1"/>
  <c r="AF98" i="1"/>
  <c r="Y99" i="1"/>
  <c r="Z99" i="1"/>
  <c r="AA99" i="1"/>
  <c r="AB99" i="1"/>
  <c r="AC99" i="1"/>
  <c r="AD99" i="1"/>
  <c r="AE99" i="1"/>
  <c r="AF99" i="1"/>
  <c r="Y100" i="1"/>
  <c r="Z100" i="1"/>
  <c r="AA100" i="1"/>
  <c r="AB100" i="1"/>
  <c r="AC100" i="1"/>
  <c r="AD100" i="1"/>
  <c r="AE100" i="1"/>
  <c r="AF100" i="1"/>
  <c r="Y101" i="1"/>
  <c r="Z101" i="1"/>
  <c r="AA101" i="1"/>
  <c r="AB101" i="1"/>
  <c r="AC101" i="1"/>
  <c r="AD101" i="1"/>
  <c r="AE101" i="1"/>
  <c r="AF101" i="1"/>
  <c r="Y102" i="1"/>
  <c r="Z102" i="1"/>
  <c r="AA102" i="1"/>
  <c r="AB102" i="1"/>
  <c r="AC102" i="1"/>
  <c r="AD102" i="1"/>
  <c r="AE102" i="1"/>
  <c r="AF102" i="1"/>
  <c r="Y103" i="1"/>
  <c r="Z103" i="1"/>
  <c r="AA103" i="1"/>
  <c r="AB103" i="1"/>
  <c r="AC103" i="1"/>
  <c r="AD103" i="1"/>
  <c r="AE103" i="1"/>
  <c r="AF103" i="1"/>
  <c r="Y104" i="1"/>
  <c r="Z104" i="1"/>
  <c r="AA104" i="1"/>
  <c r="AB104" i="1"/>
  <c r="AC104" i="1"/>
  <c r="AD104" i="1"/>
  <c r="AE104" i="1"/>
  <c r="AF104" i="1"/>
  <c r="Y105" i="1"/>
  <c r="Z105" i="1"/>
  <c r="AA105" i="1"/>
  <c r="AB105" i="1"/>
  <c r="AC105" i="1"/>
  <c r="AD105" i="1"/>
  <c r="AE105" i="1"/>
  <c r="AF105" i="1"/>
  <c r="Y106" i="1"/>
  <c r="Z106" i="1"/>
  <c r="AA106" i="1"/>
  <c r="AB106" i="1"/>
  <c r="AC106" i="1"/>
  <c r="AD106" i="1"/>
  <c r="AE106" i="1"/>
  <c r="AF106" i="1"/>
  <c r="Y107" i="1"/>
  <c r="Z107" i="1"/>
  <c r="AA107" i="1"/>
  <c r="AB107" i="1"/>
  <c r="AC107" i="1"/>
  <c r="AD107" i="1"/>
  <c r="AE107" i="1"/>
  <c r="AF107" i="1"/>
  <c r="Y108" i="1"/>
  <c r="Z108" i="1"/>
  <c r="AA108" i="1"/>
  <c r="AB108" i="1"/>
  <c r="AC108" i="1"/>
  <c r="AD108" i="1"/>
  <c r="AE108" i="1"/>
  <c r="AF108" i="1"/>
  <c r="Y109" i="1"/>
  <c r="Z109" i="1"/>
  <c r="AA109" i="1"/>
  <c r="AB109" i="1"/>
  <c r="AC109" i="1"/>
  <c r="AD109" i="1"/>
  <c r="AE109" i="1"/>
  <c r="AF109" i="1"/>
  <c r="Y110" i="1"/>
  <c r="Z110" i="1"/>
  <c r="AA110" i="1"/>
  <c r="AB110" i="1"/>
  <c r="AC110" i="1"/>
  <c r="AD110" i="1"/>
  <c r="AE110" i="1"/>
  <c r="AF110" i="1"/>
  <c r="Y111" i="1"/>
  <c r="Z111" i="1"/>
  <c r="AA111" i="1"/>
  <c r="AB111" i="1"/>
  <c r="AC111" i="1"/>
  <c r="AD111" i="1"/>
  <c r="AE111" i="1"/>
  <c r="AF111" i="1"/>
  <c r="Y112" i="1"/>
  <c r="Z112" i="1"/>
  <c r="AA112" i="1"/>
  <c r="AB112" i="1"/>
  <c r="AC112" i="1"/>
  <c r="AD112" i="1"/>
  <c r="AE112" i="1"/>
  <c r="AF112" i="1"/>
  <c r="Y113" i="1"/>
  <c r="Z113" i="1"/>
  <c r="AA113" i="1"/>
  <c r="AB113" i="1"/>
  <c r="AC113" i="1"/>
  <c r="AD113" i="1"/>
  <c r="AE113" i="1"/>
  <c r="AF113" i="1"/>
  <c r="Y114" i="1"/>
  <c r="Z114" i="1"/>
  <c r="AA114" i="1"/>
  <c r="AB114" i="1"/>
  <c r="AC114" i="1"/>
  <c r="AD114" i="1"/>
  <c r="AE114" i="1"/>
  <c r="AF114" i="1"/>
  <c r="Y115" i="1"/>
  <c r="Z115" i="1"/>
  <c r="AA115" i="1"/>
  <c r="AB115" i="1"/>
  <c r="AC115" i="1"/>
  <c r="AD115" i="1"/>
  <c r="AE115" i="1"/>
  <c r="AF115" i="1"/>
  <c r="Y116" i="1"/>
  <c r="Z116" i="1"/>
  <c r="AA116" i="1"/>
  <c r="AB116" i="1"/>
  <c r="AC116" i="1"/>
  <c r="AD116" i="1"/>
  <c r="AE116" i="1"/>
  <c r="AF116" i="1"/>
  <c r="Y117" i="1"/>
  <c r="Z117" i="1"/>
  <c r="AA117" i="1"/>
  <c r="AB117" i="1"/>
  <c r="AC117" i="1"/>
  <c r="AD117" i="1"/>
  <c r="AE117" i="1"/>
  <c r="AF117" i="1"/>
  <c r="Y118" i="1"/>
  <c r="Z118" i="1"/>
  <c r="AA118" i="1"/>
  <c r="AB118" i="1"/>
  <c r="AC118" i="1"/>
  <c r="AD118" i="1"/>
  <c r="AE118" i="1"/>
  <c r="AF118" i="1"/>
  <c r="Y119" i="1"/>
  <c r="Z119" i="1"/>
  <c r="AA119" i="1"/>
  <c r="AB119" i="1"/>
  <c r="AC119" i="1"/>
  <c r="AD119" i="1"/>
  <c r="AE119" i="1"/>
  <c r="AF119" i="1"/>
  <c r="Y120" i="1"/>
  <c r="Z120" i="1"/>
  <c r="AA120" i="1"/>
  <c r="AB120" i="1"/>
  <c r="AC120" i="1"/>
  <c r="AD120" i="1"/>
  <c r="AE120" i="1"/>
  <c r="AF120" i="1"/>
  <c r="Y121" i="1"/>
  <c r="Z121" i="1"/>
  <c r="AA121" i="1"/>
  <c r="AB121" i="1"/>
  <c r="AC121" i="1"/>
  <c r="AD121" i="1"/>
  <c r="AE121" i="1"/>
  <c r="AF121" i="1"/>
  <c r="Y122" i="1"/>
  <c r="Z122" i="1"/>
  <c r="AA122" i="1"/>
  <c r="AB122" i="1"/>
  <c r="AC122" i="1"/>
  <c r="AD122" i="1"/>
  <c r="AE122" i="1"/>
  <c r="AF122" i="1"/>
  <c r="Y123" i="1"/>
  <c r="Z123" i="1"/>
  <c r="AA123" i="1"/>
  <c r="AB123" i="1"/>
  <c r="AC123" i="1"/>
  <c r="AD123" i="1"/>
  <c r="AE123" i="1"/>
  <c r="AF123" i="1"/>
  <c r="Y124" i="1"/>
  <c r="Z124" i="1"/>
  <c r="AA124" i="1"/>
  <c r="AB124" i="1"/>
  <c r="AC124" i="1"/>
  <c r="AD124" i="1"/>
  <c r="AE124" i="1"/>
  <c r="AF124" i="1"/>
  <c r="Y125" i="1"/>
  <c r="Z125" i="1"/>
  <c r="AA125" i="1"/>
  <c r="AB125" i="1"/>
  <c r="AC125" i="1"/>
  <c r="AD125" i="1"/>
  <c r="AE125" i="1"/>
  <c r="AF125" i="1"/>
  <c r="Y126" i="1"/>
  <c r="Z126" i="1"/>
  <c r="AA126" i="1"/>
  <c r="AB126" i="1"/>
  <c r="AC126" i="1"/>
  <c r="AD126" i="1"/>
  <c r="AE126" i="1"/>
  <c r="AF126" i="1"/>
  <c r="Y127" i="1"/>
  <c r="Z127" i="1"/>
  <c r="AA127" i="1"/>
  <c r="AB127" i="1"/>
  <c r="AC127" i="1"/>
  <c r="AD127" i="1"/>
  <c r="AE127" i="1"/>
  <c r="AF127" i="1"/>
  <c r="Y128" i="1"/>
  <c r="Z128" i="1"/>
  <c r="AA128" i="1"/>
  <c r="AB128" i="1"/>
  <c r="AC128" i="1"/>
  <c r="AD128" i="1"/>
  <c r="AE128" i="1"/>
  <c r="AF128" i="1"/>
  <c r="Y129" i="1"/>
  <c r="Z129" i="1"/>
  <c r="AA129" i="1"/>
  <c r="AB129" i="1"/>
  <c r="AC129" i="1"/>
  <c r="AD129" i="1"/>
  <c r="AE129" i="1"/>
  <c r="AF129" i="1"/>
  <c r="Y130" i="1"/>
  <c r="Z130" i="1"/>
  <c r="AA130" i="1"/>
  <c r="AB130" i="1"/>
  <c r="AC130" i="1"/>
  <c r="AD130" i="1"/>
  <c r="AE130" i="1"/>
  <c r="AF130" i="1"/>
  <c r="Y131" i="1"/>
  <c r="Z131" i="1"/>
  <c r="AA131" i="1"/>
  <c r="AB131" i="1"/>
  <c r="AC131" i="1"/>
  <c r="AD131" i="1"/>
  <c r="AE131" i="1"/>
  <c r="AF131" i="1"/>
  <c r="Y132" i="1"/>
  <c r="Z132" i="1"/>
  <c r="AA132" i="1"/>
  <c r="AB132" i="1"/>
  <c r="AC132" i="1"/>
  <c r="AD132" i="1"/>
  <c r="AE132" i="1"/>
  <c r="AF132" i="1"/>
  <c r="Y133" i="1"/>
  <c r="Z133" i="1"/>
  <c r="AA133" i="1"/>
  <c r="AB133" i="1"/>
  <c r="AC133" i="1"/>
  <c r="AD133" i="1"/>
  <c r="AE133" i="1"/>
  <c r="AF133" i="1"/>
  <c r="Y134" i="1"/>
  <c r="Z134" i="1"/>
  <c r="AA134" i="1"/>
  <c r="AB134" i="1"/>
  <c r="AC134" i="1"/>
  <c r="AD134" i="1"/>
  <c r="AE134" i="1"/>
  <c r="AF134" i="1"/>
  <c r="Y135" i="1"/>
  <c r="Z135" i="1"/>
  <c r="AA135" i="1"/>
  <c r="AB135" i="1"/>
  <c r="AC135" i="1"/>
  <c r="AD135" i="1"/>
  <c r="AE135" i="1"/>
  <c r="AF135" i="1"/>
  <c r="Y136" i="1"/>
  <c r="Z136" i="1"/>
  <c r="AA136" i="1"/>
  <c r="AB136" i="1"/>
  <c r="AC136" i="1"/>
  <c r="AD136" i="1"/>
  <c r="AE136" i="1"/>
  <c r="AF136" i="1"/>
  <c r="Y137" i="1"/>
  <c r="Z137" i="1"/>
  <c r="AA137" i="1"/>
  <c r="AB137" i="1"/>
  <c r="AC137" i="1"/>
  <c r="AD137" i="1"/>
  <c r="AE137" i="1"/>
  <c r="AF137" i="1"/>
  <c r="Y138" i="1"/>
  <c r="Z138" i="1"/>
  <c r="AA138" i="1"/>
  <c r="AB138" i="1"/>
  <c r="AC138" i="1"/>
  <c r="AD138" i="1"/>
  <c r="AE138" i="1"/>
  <c r="AF138" i="1"/>
  <c r="Y139" i="1"/>
  <c r="Z139" i="1"/>
  <c r="AA139" i="1"/>
  <c r="AB139" i="1"/>
  <c r="AC139" i="1"/>
  <c r="AD139" i="1"/>
  <c r="AE139" i="1"/>
  <c r="AF139" i="1"/>
  <c r="Y140" i="1"/>
  <c r="Z140" i="1"/>
  <c r="AA140" i="1"/>
  <c r="AB140" i="1"/>
  <c r="AC140" i="1"/>
  <c r="AD140" i="1"/>
  <c r="AE140" i="1"/>
  <c r="AF140" i="1"/>
  <c r="Y141" i="1"/>
  <c r="Z141" i="1"/>
  <c r="AA141" i="1"/>
  <c r="AB141" i="1"/>
  <c r="AC141" i="1"/>
  <c r="AD141" i="1"/>
  <c r="AE141" i="1"/>
  <c r="AF141" i="1"/>
  <c r="Y142" i="1"/>
  <c r="Z142" i="1"/>
  <c r="AA142" i="1"/>
  <c r="AB142" i="1"/>
  <c r="AC142" i="1"/>
  <c r="AD142" i="1"/>
  <c r="AE142" i="1"/>
  <c r="AF142" i="1"/>
  <c r="Y143" i="1"/>
  <c r="Z143" i="1"/>
  <c r="AA143" i="1"/>
  <c r="AB143" i="1"/>
  <c r="AC143" i="1"/>
  <c r="AD143" i="1"/>
  <c r="AE143" i="1"/>
  <c r="AF143" i="1"/>
  <c r="Y144" i="1"/>
  <c r="Z144" i="1"/>
  <c r="AA144" i="1"/>
  <c r="AB144" i="1"/>
  <c r="AC144" i="1"/>
  <c r="AD144" i="1"/>
  <c r="AE144" i="1"/>
  <c r="AF144" i="1"/>
  <c r="Y145" i="1"/>
  <c r="Z145" i="1"/>
  <c r="AA145" i="1"/>
  <c r="AB145" i="1"/>
  <c r="AC145" i="1"/>
  <c r="AD145" i="1"/>
  <c r="AE145" i="1"/>
  <c r="AF145" i="1"/>
  <c r="Y146" i="1"/>
  <c r="Z146" i="1"/>
  <c r="AA146" i="1"/>
  <c r="AB146" i="1"/>
  <c r="AC146" i="1"/>
  <c r="AD146" i="1"/>
  <c r="AE146" i="1"/>
  <c r="AF146" i="1"/>
  <c r="Y147" i="1"/>
  <c r="Z147" i="1"/>
  <c r="AA147" i="1"/>
  <c r="AB147" i="1"/>
  <c r="AC147" i="1"/>
  <c r="AD147" i="1"/>
  <c r="AE147" i="1"/>
  <c r="AF147" i="1"/>
  <c r="Y148" i="1"/>
  <c r="Z148" i="1"/>
  <c r="AA148" i="1"/>
  <c r="AB148" i="1"/>
  <c r="AC148" i="1"/>
  <c r="AD148" i="1"/>
  <c r="AE148" i="1"/>
  <c r="AF148" i="1"/>
  <c r="Y149" i="1"/>
  <c r="Z149" i="1"/>
  <c r="AA149" i="1"/>
  <c r="AB149" i="1"/>
  <c r="AC149" i="1"/>
  <c r="AD149" i="1"/>
  <c r="AE149" i="1"/>
  <c r="AF149" i="1"/>
  <c r="Y150" i="1"/>
  <c r="Z150" i="1"/>
  <c r="AA150" i="1"/>
  <c r="AB150" i="1"/>
  <c r="AC150" i="1"/>
  <c r="AD150" i="1"/>
  <c r="AE150" i="1"/>
  <c r="AF150" i="1"/>
  <c r="Y151" i="1"/>
  <c r="Z151" i="1"/>
  <c r="AA151" i="1"/>
  <c r="AB151" i="1"/>
  <c r="AC151" i="1"/>
  <c r="AD151" i="1"/>
  <c r="AE151" i="1"/>
  <c r="AF151" i="1"/>
  <c r="Y152" i="1"/>
  <c r="Z152" i="1"/>
  <c r="AA152" i="1"/>
  <c r="AB152" i="1"/>
  <c r="AC152" i="1"/>
  <c r="AD152" i="1"/>
  <c r="AE152" i="1"/>
  <c r="AF152" i="1"/>
  <c r="Y153" i="1"/>
  <c r="Z153" i="1"/>
  <c r="AA153" i="1"/>
  <c r="AB153" i="1"/>
  <c r="AC153" i="1"/>
  <c r="AD153" i="1"/>
  <c r="AE153" i="1"/>
  <c r="AF153" i="1"/>
  <c r="Y154" i="1"/>
  <c r="Z154" i="1"/>
  <c r="AA154" i="1"/>
  <c r="AB154" i="1"/>
  <c r="AC154" i="1"/>
  <c r="AD154" i="1"/>
  <c r="AE154" i="1"/>
  <c r="AF154" i="1"/>
  <c r="Y155" i="1"/>
  <c r="Z155" i="1"/>
  <c r="AA155" i="1"/>
  <c r="AB155" i="1"/>
  <c r="AC155" i="1"/>
  <c r="AD155" i="1"/>
  <c r="AE155" i="1"/>
  <c r="AF155" i="1"/>
  <c r="Y156" i="1"/>
  <c r="Z156" i="1"/>
  <c r="AA156" i="1"/>
  <c r="AB156" i="1"/>
  <c r="AC156" i="1"/>
  <c r="AD156" i="1"/>
  <c r="AE156" i="1"/>
  <c r="AF156" i="1"/>
  <c r="Y157" i="1"/>
  <c r="Z157" i="1"/>
  <c r="AA157" i="1"/>
  <c r="AB157" i="1"/>
  <c r="AC157" i="1"/>
  <c r="AD157" i="1"/>
  <c r="AE157" i="1"/>
  <c r="AF157" i="1"/>
  <c r="Y158" i="1"/>
  <c r="Z158" i="1"/>
  <c r="AA158" i="1"/>
  <c r="AB158" i="1"/>
  <c r="AC158" i="1"/>
  <c r="AD158" i="1"/>
  <c r="AE158" i="1"/>
  <c r="AF158" i="1"/>
  <c r="Y159" i="1"/>
  <c r="Z159" i="1"/>
  <c r="AA159" i="1"/>
  <c r="AB159" i="1"/>
  <c r="AC159" i="1"/>
  <c r="AD159" i="1"/>
  <c r="AE159" i="1"/>
  <c r="AF159" i="1"/>
  <c r="Y160" i="1"/>
  <c r="Z160" i="1"/>
  <c r="AA160" i="1"/>
  <c r="AB160" i="1"/>
  <c r="AC160" i="1"/>
  <c r="AD160" i="1"/>
  <c r="AE160" i="1"/>
  <c r="AF160" i="1"/>
  <c r="Y161" i="1"/>
  <c r="Z161" i="1"/>
  <c r="AA161" i="1"/>
  <c r="AB161" i="1"/>
  <c r="AC161" i="1"/>
  <c r="AD161" i="1"/>
  <c r="AE161" i="1"/>
  <c r="AF161" i="1"/>
  <c r="Y162" i="1"/>
  <c r="Z162" i="1"/>
  <c r="AA162" i="1"/>
  <c r="AB162" i="1"/>
  <c r="AC162" i="1"/>
  <c r="AD162" i="1"/>
  <c r="AE162" i="1"/>
  <c r="AF162" i="1"/>
  <c r="Y163" i="1"/>
  <c r="Z163" i="1"/>
  <c r="AA163" i="1"/>
  <c r="AB163" i="1"/>
  <c r="AC163" i="1"/>
  <c r="AD163" i="1"/>
  <c r="AE163" i="1"/>
  <c r="AF163" i="1"/>
  <c r="Y164" i="1"/>
  <c r="Z164" i="1"/>
  <c r="AA164" i="1"/>
  <c r="AB164" i="1"/>
  <c r="AC164" i="1"/>
  <c r="AD164" i="1"/>
  <c r="AE164" i="1"/>
  <c r="AF164" i="1"/>
  <c r="Y165" i="1"/>
  <c r="Z165" i="1"/>
  <c r="AA165" i="1"/>
  <c r="AB165" i="1"/>
  <c r="AC165" i="1"/>
  <c r="AD165" i="1"/>
  <c r="AE165" i="1"/>
  <c r="AF165" i="1"/>
  <c r="Y166" i="1"/>
  <c r="Z166" i="1"/>
  <c r="AA166" i="1"/>
  <c r="AB166" i="1"/>
  <c r="AC166" i="1"/>
  <c r="AD166" i="1"/>
  <c r="AE166" i="1"/>
  <c r="AF166" i="1"/>
  <c r="Y167" i="1"/>
  <c r="Z167" i="1"/>
  <c r="AA167" i="1"/>
  <c r="AB167" i="1"/>
  <c r="AC167" i="1"/>
  <c r="AD167" i="1"/>
  <c r="AE167" i="1"/>
  <c r="AF167" i="1"/>
  <c r="Y168" i="1"/>
  <c r="Z168" i="1"/>
  <c r="AA168" i="1"/>
  <c r="AB168" i="1"/>
  <c r="AC168" i="1"/>
  <c r="AD168" i="1"/>
  <c r="AE168" i="1"/>
  <c r="AF168" i="1"/>
  <c r="Y169" i="1"/>
  <c r="Z169" i="1"/>
  <c r="AA169" i="1"/>
  <c r="AB169" i="1"/>
  <c r="AC169" i="1"/>
  <c r="AD169" i="1"/>
  <c r="AE169" i="1"/>
  <c r="AF169" i="1"/>
  <c r="Y170" i="1"/>
  <c r="Z170" i="1"/>
  <c r="AA170" i="1"/>
  <c r="AB170" i="1"/>
  <c r="AC170" i="1"/>
  <c r="AD170" i="1"/>
  <c r="AE170" i="1"/>
  <c r="AF170" i="1"/>
  <c r="Y171" i="1"/>
  <c r="Z171" i="1"/>
  <c r="AA171" i="1"/>
  <c r="AB171" i="1"/>
  <c r="AC171" i="1"/>
  <c r="AD171" i="1"/>
  <c r="AE171" i="1"/>
  <c r="AF171" i="1"/>
  <c r="Y172" i="1"/>
  <c r="Z172" i="1"/>
  <c r="AA172" i="1"/>
  <c r="AB172" i="1"/>
  <c r="AC172" i="1"/>
  <c r="AD172" i="1"/>
  <c r="AE172" i="1"/>
  <c r="AF172" i="1"/>
  <c r="Y173" i="1"/>
  <c r="Z173" i="1"/>
  <c r="AA173" i="1"/>
  <c r="AB173" i="1"/>
  <c r="AC173" i="1"/>
  <c r="AD173" i="1"/>
  <c r="AE173" i="1"/>
  <c r="AF173" i="1"/>
  <c r="Y174" i="1"/>
  <c r="Z174" i="1"/>
  <c r="AA174" i="1"/>
  <c r="AB174" i="1"/>
  <c r="AC174" i="1"/>
  <c r="AD174" i="1"/>
  <c r="AE174" i="1"/>
  <c r="AF174" i="1"/>
  <c r="Y175" i="1"/>
  <c r="Z175" i="1"/>
  <c r="AA175" i="1"/>
  <c r="AB175" i="1"/>
  <c r="AC175" i="1"/>
  <c r="AD175" i="1"/>
  <c r="AE175" i="1"/>
  <c r="AF175" i="1"/>
  <c r="Y176" i="1"/>
  <c r="Z176" i="1"/>
  <c r="AA176" i="1"/>
  <c r="AB176" i="1"/>
  <c r="AC176" i="1"/>
  <c r="AD176" i="1"/>
  <c r="AE176" i="1"/>
  <c r="AF176" i="1"/>
  <c r="Y177" i="1"/>
  <c r="Z177" i="1"/>
  <c r="AA177" i="1"/>
  <c r="AB177" i="1"/>
  <c r="AC177" i="1"/>
  <c r="AD177" i="1"/>
  <c r="AE177" i="1"/>
  <c r="AF177" i="1"/>
  <c r="Y178" i="1"/>
  <c r="Z178" i="1"/>
  <c r="AA178" i="1"/>
  <c r="AB178" i="1"/>
  <c r="AC178" i="1"/>
  <c r="AD178" i="1"/>
  <c r="AE178" i="1"/>
  <c r="AF178" i="1"/>
  <c r="Y179" i="1"/>
  <c r="Z179" i="1"/>
  <c r="AA179" i="1"/>
  <c r="AB179" i="1"/>
  <c r="AC179" i="1"/>
  <c r="AD179" i="1"/>
  <c r="AE179" i="1"/>
  <c r="AF179" i="1"/>
  <c r="Y180" i="1"/>
  <c r="Z180" i="1"/>
  <c r="AA180" i="1"/>
  <c r="AB180" i="1"/>
  <c r="AC180" i="1"/>
  <c r="AD180" i="1"/>
  <c r="AE180" i="1"/>
  <c r="AF180" i="1"/>
  <c r="Y181" i="1"/>
  <c r="Z181" i="1"/>
  <c r="AA181" i="1"/>
  <c r="AB181" i="1"/>
  <c r="AC181" i="1"/>
  <c r="AD181" i="1"/>
  <c r="AE181" i="1"/>
  <c r="AF181" i="1"/>
  <c r="Y182" i="1"/>
  <c r="Z182" i="1"/>
  <c r="AA182" i="1"/>
  <c r="AB182" i="1"/>
  <c r="AC182" i="1"/>
  <c r="AD182" i="1"/>
  <c r="AE182" i="1"/>
  <c r="AF182" i="1"/>
  <c r="Y183" i="1"/>
  <c r="Z183" i="1"/>
  <c r="AA183" i="1"/>
  <c r="AB183" i="1"/>
  <c r="AC183" i="1"/>
  <c r="AD183" i="1"/>
  <c r="AE183" i="1"/>
  <c r="AF183" i="1"/>
  <c r="Y184" i="1"/>
  <c r="Z184" i="1"/>
  <c r="AA184" i="1"/>
  <c r="AB184" i="1"/>
  <c r="AC184" i="1"/>
  <c r="AD184" i="1"/>
  <c r="AE184" i="1"/>
  <c r="AF184" i="1"/>
  <c r="Y185" i="1"/>
  <c r="Z185" i="1"/>
  <c r="AA185" i="1"/>
  <c r="AB185" i="1"/>
  <c r="AC185" i="1"/>
  <c r="AD185" i="1"/>
  <c r="AE185" i="1"/>
  <c r="AF185" i="1"/>
  <c r="Y186" i="1"/>
  <c r="Z186" i="1"/>
  <c r="AA186" i="1"/>
  <c r="AB186" i="1"/>
  <c r="AC186" i="1"/>
  <c r="AD186" i="1"/>
  <c r="AE186" i="1"/>
  <c r="AF186" i="1"/>
  <c r="Y187" i="1"/>
  <c r="Z187" i="1"/>
  <c r="AA187" i="1"/>
  <c r="AB187" i="1"/>
  <c r="AC187" i="1"/>
  <c r="AD187" i="1"/>
  <c r="AE187" i="1"/>
  <c r="AF187" i="1"/>
  <c r="Y188" i="1"/>
  <c r="Z188" i="1"/>
  <c r="AA188" i="1"/>
  <c r="AB188" i="1"/>
  <c r="AC188" i="1"/>
  <c r="AD188" i="1"/>
  <c r="AE188" i="1"/>
  <c r="AF188" i="1"/>
  <c r="Y189" i="1"/>
  <c r="Z189" i="1"/>
  <c r="AA189" i="1"/>
  <c r="AB189" i="1"/>
  <c r="AC189" i="1"/>
  <c r="AD189" i="1"/>
  <c r="AE189" i="1"/>
  <c r="AF189" i="1"/>
  <c r="Y190" i="1"/>
  <c r="Z190" i="1"/>
  <c r="AA190" i="1"/>
  <c r="AB190" i="1"/>
  <c r="AC190" i="1"/>
  <c r="AD190" i="1"/>
  <c r="AE190" i="1"/>
  <c r="AF190" i="1"/>
  <c r="Y191" i="1"/>
  <c r="Z191" i="1"/>
  <c r="AA191" i="1"/>
  <c r="AB191" i="1"/>
  <c r="AC191" i="1"/>
  <c r="AD191" i="1"/>
  <c r="AE191" i="1"/>
  <c r="AF191" i="1"/>
  <c r="Y192" i="1"/>
  <c r="Z192" i="1"/>
  <c r="AA192" i="1"/>
  <c r="AB192" i="1"/>
  <c r="AC192" i="1"/>
  <c r="AD192" i="1"/>
  <c r="AE192" i="1"/>
  <c r="AF192" i="1"/>
  <c r="Y193" i="1"/>
  <c r="Z193" i="1"/>
  <c r="AA193" i="1"/>
  <c r="AB193" i="1"/>
  <c r="AC193" i="1"/>
  <c r="AD193" i="1"/>
  <c r="AE193" i="1"/>
  <c r="AF193" i="1"/>
  <c r="Y194" i="1"/>
  <c r="Z194" i="1"/>
  <c r="AA194" i="1"/>
  <c r="AB194" i="1"/>
  <c r="AC194" i="1"/>
  <c r="AD194" i="1"/>
  <c r="AE194" i="1"/>
  <c r="AF194" i="1"/>
  <c r="Y195" i="1"/>
  <c r="Z195" i="1"/>
  <c r="AA195" i="1"/>
  <c r="AB195" i="1"/>
  <c r="AC195" i="1"/>
  <c r="AD195" i="1"/>
  <c r="AE195" i="1"/>
  <c r="AF195" i="1"/>
  <c r="Y196" i="1"/>
  <c r="Z196" i="1"/>
  <c r="AA196" i="1"/>
  <c r="AB196" i="1"/>
  <c r="AC196" i="1"/>
  <c r="AD196" i="1"/>
  <c r="AE196" i="1"/>
  <c r="AF196" i="1"/>
  <c r="Y197" i="1"/>
  <c r="Z197" i="1"/>
  <c r="AA197" i="1"/>
  <c r="AB197" i="1"/>
  <c r="AC197" i="1"/>
  <c r="AD197" i="1"/>
  <c r="AE197" i="1"/>
  <c r="AF197" i="1"/>
  <c r="Y198" i="1"/>
  <c r="Z198" i="1"/>
  <c r="AA198" i="1"/>
  <c r="AB198" i="1"/>
  <c r="AC198" i="1"/>
  <c r="AD198" i="1"/>
  <c r="AE198" i="1"/>
  <c r="AF198" i="1"/>
  <c r="Y199" i="1"/>
  <c r="Z199" i="1"/>
  <c r="AA199" i="1"/>
  <c r="AB199" i="1"/>
  <c r="AC199" i="1"/>
  <c r="AD199" i="1"/>
  <c r="AE199" i="1"/>
  <c r="AF199" i="1"/>
  <c r="Y200" i="1"/>
  <c r="Z200" i="1"/>
  <c r="AA200" i="1"/>
  <c r="AB200" i="1"/>
  <c r="AC200" i="1"/>
  <c r="AD200" i="1"/>
  <c r="AE200" i="1"/>
  <c r="AF200" i="1"/>
  <c r="Y201" i="1"/>
  <c r="Z201" i="1"/>
  <c r="AA201" i="1"/>
  <c r="AB201" i="1"/>
  <c r="AC201" i="1"/>
  <c r="AD201" i="1"/>
  <c r="AE201" i="1"/>
  <c r="AF201" i="1"/>
  <c r="Y202" i="1"/>
  <c r="Z202" i="1"/>
  <c r="AA202" i="1"/>
  <c r="AB202" i="1"/>
  <c r="AC202" i="1"/>
  <c r="AD202" i="1"/>
  <c r="AE202" i="1"/>
  <c r="AF202" i="1"/>
  <c r="Y203" i="1"/>
  <c r="Z203" i="1"/>
  <c r="AA203" i="1"/>
  <c r="AB203" i="1"/>
  <c r="AC203" i="1"/>
  <c r="AD203" i="1"/>
  <c r="AE203" i="1"/>
  <c r="AF203" i="1"/>
  <c r="Y204" i="1"/>
  <c r="Z204" i="1"/>
  <c r="AA204" i="1"/>
  <c r="AB204" i="1"/>
  <c r="AC204" i="1"/>
  <c r="AD204" i="1"/>
  <c r="AE204" i="1"/>
  <c r="AF204" i="1"/>
  <c r="Y205" i="1"/>
  <c r="Z205" i="1"/>
  <c r="AA205" i="1"/>
  <c r="AB205" i="1"/>
  <c r="AC205" i="1"/>
  <c r="AD205" i="1"/>
  <c r="AE205" i="1"/>
  <c r="AF205" i="1"/>
  <c r="Y206" i="1"/>
  <c r="Z206" i="1"/>
  <c r="AA206" i="1"/>
  <c r="AB206" i="1"/>
  <c r="AC206" i="1"/>
  <c r="AD206" i="1"/>
  <c r="AE206" i="1"/>
  <c r="AF206" i="1"/>
  <c r="Y207" i="1"/>
  <c r="Z207" i="1"/>
  <c r="AA207" i="1"/>
  <c r="AB207" i="1"/>
  <c r="AC207" i="1"/>
  <c r="AD207" i="1"/>
  <c r="AE207" i="1"/>
  <c r="AF207" i="1"/>
  <c r="Y208" i="1"/>
  <c r="Z208" i="1"/>
  <c r="AA208" i="1"/>
  <c r="AB208" i="1"/>
  <c r="AC208" i="1"/>
  <c r="AD208" i="1"/>
  <c r="AE208" i="1"/>
  <c r="AF208" i="1"/>
  <c r="Y209" i="1"/>
  <c r="Z209" i="1"/>
  <c r="AA209" i="1"/>
  <c r="AB209" i="1"/>
  <c r="AC209" i="1"/>
  <c r="AD209" i="1"/>
  <c r="AE209" i="1"/>
  <c r="AF209" i="1"/>
  <c r="Y210" i="1"/>
  <c r="Z210" i="1"/>
  <c r="AA210" i="1"/>
  <c r="AB210" i="1"/>
  <c r="AC210" i="1"/>
  <c r="AD210" i="1"/>
  <c r="AE210" i="1"/>
  <c r="AF210" i="1"/>
  <c r="Y211" i="1"/>
  <c r="Z211" i="1"/>
  <c r="AA211" i="1"/>
  <c r="AB211" i="1"/>
  <c r="AC211" i="1"/>
  <c r="AD211" i="1"/>
  <c r="AE211" i="1"/>
  <c r="AF211" i="1"/>
  <c r="Y212" i="1"/>
  <c r="Z212" i="1"/>
  <c r="AA212" i="1"/>
  <c r="AB212" i="1"/>
  <c r="AC212" i="1"/>
  <c r="AD212" i="1"/>
  <c r="AE212" i="1"/>
  <c r="AF212" i="1"/>
  <c r="Y213" i="1"/>
  <c r="Z213" i="1"/>
  <c r="AA213" i="1"/>
  <c r="AB213" i="1"/>
  <c r="AC213" i="1"/>
  <c r="AD213" i="1"/>
  <c r="AE213" i="1"/>
  <c r="AF213" i="1"/>
  <c r="Y214" i="1"/>
  <c r="Z214" i="1"/>
  <c r="AA214" i="1"/>
  <c r="AB214" i="1"/>
  <c r="AC214" i="1"/>
  <c r="AD214" i="1"/>
  <c r="AE214" i="1"/>
  <c r="AF214" i="1"/>
  <c r="Y215" i="1"/>
  <c r="Z215" i="1"/>
  <c r="AA215" i="1"/>
  <c r="AB215" i="1"/>
  <c r="AC215" i="1"/>
  <c r="AD215" i="1"/>
  <c r="AE215" i="1"/>
  <c r="AF215" i="1"/>
  <c r="Y216" i="1"/>
  <c r="Z216" i="1"/>
  <c r="AA216" i="1"/>
  <c r="AB216" i="1"/>
  <c r="AC216" i="1"/>
  <c r="AD216" i="1"/>
  <c r="AE216" i="1"/>
  <c r="AF216" i="1"/>
  <c r="Y217" i="1"/>
  <c r="Z217" i="1"/>
  <c r="AA217" i="1"/>
  <c r="AB217" i="1"/>
  <c r="AC217" i="1"/>
  <c r="AD217" i="1"/>
  <c r="AE217" i="1"/>
  <c r="AF217" i="1"/>
  <c r="Y218" i="1"/>
  <c r="Z218" i="1"/>
  <c r="AA218" i="1"/>
  <c r="AB218" i="1"/>
  <c r="AC218" i="1"/>
  <c r="AD218" i="1"/>
  <c r="AE218" i="1"/>
  <c r="AF218" i="1"/>
  <c r="Y219" i="1"/>
  <c r="Z219" i="1"/>
  <c r="AA219" i="1"/>
  <c r="AB219" i="1"/>
  <c r="AC219" i="1"/>
  <c r="AD219" i="1"/>
  <c r="AE219" i="1"/>
  <c r="AF219" i="1"/>
  <c r="Y220" i="1"/>
  <c r="Z220" i="1"/>
  <c r="AA220" i="1"/>
  <c r="AB220" i="1"/>
  <c r="AC220" i="1"/>
  <c r="AD220" i="1"/>
  <c r="AE220" i="1"/>
  <c r="AF220" i="1"/>
  <c r="Y221" i="1"/>
  <c r="Z221" i="1"/>
  <c r="AA221" i="1"/>
  <c r="AB221" i="1"/>
  <c r="AC221" i="1"/>
  <c r="AD221" i="1"/>
  <c r="AE221" i="1"/>
  <c r="AF221" i="1"/>
  <c r="Y222" i="1"/>
  <c r="Z222" i="1"/>
  <c r="AA222" i="1"/>
  <c r="AB222" i="1"/>
  <c r="AC222" i="1"/>
  <c r="AD222" i="1"/>
  <c r="AE222" i="1"/>
  <c r="AF222" i="1"/>
  <c r="Y223" i="1"/>
  <c r="Z223" i="1"/>
  <c r="AA223" i="1"/>
  <c r="AB223" i="1"/>
  <c r="AC223" i="1"/>
  <c r="AD223" i="1"/>
  <c r="AE223" i="1"/>
  <c r="AF223" i="1"/>
  <c r="Y224" i="1"/>
  <c r="Z224" i="1"/>
  <c r="AA224" i="1"/>
  <c r="AB224" i="1"/>
  <c r="AC224" i="1"/>
  <c r="AD224" i="1"/>
  <c r="AE224" i="1"/>
  <c r="AF224" i="1"/>
  <c r="Y225" i="1"/>
  <c r="Z225" i="1"/>
  <c r="AA225" i="1"/>
  <c r="AB225" i="1"/>
  <c r="AC225" i="1"/>
  <c r="AD225" i="1"/>
  <c r="AE225" i="1"/>
  <c r="AF225" i="1"/>
  <c r="Y226" i="1"/>
  <c r="Z226" i="1"/>
  <c r="AA226" i="1"/>
  <c r="AB226" i="1"/>
  <c r="AC226" i="1"/>
  <c r="AD226" i="1"/>
  <c r="AE226" i="1"/>
  <c r="AF226" i="1"/>
  <c r="Y227" i="1"/>
  <c r="Z227" i="1"/>
  <c r="AA227" i="1"/>
  <c r="AB227" i="1"/>
  <c r="AC227" i="1"/>
  <c r="AD227" i="1"/>
  <c r="AE227" i="1"/>
  <c r="AF227" i="1"/>
  <c r="Y228" i="1"/>
  <c r="Z228" i="1"/>
  <c r="AA228" i="1"/>
  <c r="AB228" i="1"/>
  <c r="AC228" i="1"/>
  <c r="AD228" i="1"/>
  <c r="AE228" i="1"/>
  <c r="AF228" i="1"/>
  <c r="Y229" i="1"/>
  <c r="Z229" i="1"/>
  <c r="AA229" i="1"/>
  <c r="AB229" i="1"/>
  <c r="AC229" i="1"/>
  <c r="AD229" i="1"/>
  <c r="AE229" i="1"/>
  <c r="AF229" i="1"/>
  <c r="Y230" i="1"/>
  <c r="Z230" i="1"/>
  <c r="AA230" i="1"/>
  <c r="AB230" i="1"/>
  <c r="AC230" i="1"/>
  <c r="AD230" i="1"/>
  <c r="AE230" i="1"/>
  <c r="AF230" i="1"/>
  <c r="Y231" i="1"/>
  <c r="Z231" i="1"/>
  <c r="AA231" i="1"/>
  <c r="AB231" i="1"/>
  <c r="AC231" i="1"/>
  <c r="AD231" i="1"/>
  <c r="AE231" i="1"/>
  <c r="AF231" i="1"/>
  <c r="Y232" i="1"/>
  <c r="Z232" i="1"/>
  <c r="AA232" i="1"/>
  <c r="AB232" i="1"/>
  <c r="AC232" i="1"/>
  <c r="AD232" i="1"/>
  <c r="AE232" i="1"/>
  <c r="AF232" i="1"/>
  <c r="Y233" i="1"/>
  <c r="Z233" i="1"/>
  <c r="AA233" i="1"/>
  <c r="AB233" i="1"/>
  <c r="AC233" i="1"/>
  <c r="AD233" i="1"/>
  <c r="AE233" i="1"/>
  <c r="AF233" i="1"/>
  <c r="Y234" i="1"/>
  <c r="Z234" i="1"/>
  <c r="AA234" i="1"/>
  <c r="AB234" i="1"/>
  <c r="AC234" i="1"/>
  <c r="AD234" i="1"/>
  <c r="AE234" i="1"/>
  <c r="AF234" i="1"/>
  <c r="Y235" i="1"/>
  <c r="Z235" i="1"/>
  <c r="AA235" i="1"/>
  <c r="AB235" i="1"/>
  <c r="AC235" i="1"/>
  <c r="AD235" i="1"/>
  <c r="AE235" i="1"/>
  <c r="AF235" i="1"/>
  <c r="Y236" i="1"/>
  <c r="Z236" i="1"/>
  <c r="AA236" i="1"/>
  <c r="AB236" i="1"/>
  <c r="AC236" i="1"/>
  <c r="AD236" i="1"/>
  <c r="AE236" i="1"/>
  <c r="AF236" i="1"/>
  <c r="Y237" i="1"/>
  <c r="Z237" i="1"/>
  <c r="AA237" i="1"/>
  <c r="AB237" i="1"/>
  <c r="AC237" i="1"/>
  <c r="AD237" i="1"/>
  <c r="AE237" i="1"/>
  <c r="AF237" i="1"/>
  <c r="Y238" i="1"/>
  <c r="Z238" i="1"/>
  <c r="AA238" i="1"/>
  <c r="AB238" i="1"/>
  <c r="AC238" i="1"/>
  <c r="AD238" i="1"/>
  <c r="AE238" i="1"/>
  <c r="AF238" i="1"/>
  <c r="Y239" i="1"/>
  <c r="Z239" i="1"/>
  <c r="AA239" i="1"/>
  <c r="AB239" i="1"/>
  <c r="AC239" i="1"/>
  <c r="AD239" i="1"/>
  <c r="AE239" i="1"/>
  <c r="AF239" i="1"/>
  <c r="Y240" i="1"/>
  <c r="Z240" i="1"/>
  <c r="AA240" i="1"/>
  <c r="AB240" i="1"/>
  <c r="AC240" i="1"/>
  <c r="AD240" i="1"/>
  <c r="AE240" i="1"/>
  <c r="AF240" i="1"/>
  <c r="Y241" i="1"/>
  <c r="Z241" i="1"/>
  <c r="AA241" i="1"/>
  <c r="AB241" i="1"/>
  <c r="AC241" i="1"/>
  <c r="AD241" i="1"/>
  <c r="AE241" i="1"/>
  <c r="AF241" i="1"/>
  <c r="Y242" i="1"/>
  <c r="Z242" i="1"/>
  <c r="AA242" i="1"/>
  <c r="AB242" i="1"/>
  <c r="AC242" i="1"/>
  <c r="AD242" i="1"/>
  <c r="AE242" i="1"/>
  <c r="AF242" i="1"/>
  <c r="Y243" i="1"/>
  <c r="Z243" i="1"/>
  <c r="AA243" i="1"/>
  <c r="AB243" i="1"/>
  <c r="AC243" i="1"/>
  <c r="AD243" i="1"/>
  <c r="AE243" i="1"/>
  <c r="AF243" i="1"/>
  <c r="Y244" i="1"/>
  <c r="Z244" i="1"/>
  <c r="AA244" i="1"/>
  <c r="AB244" i="1"/>
  <c r="AC244" i="1"/>
  <c r="AD244" i="1"/>
  <c r="AE244" i="1"/>
  <c r="AF244" i="1"/>
  <c r="Y245" i="1"/>
  <c r="Z245" i="1"/>
  <c r="AA245" i="1"/>
  <c r="AB245" i="1"/>
  <c r="AC245" i="1"/>
  <c r="AD245" i="1"/>
  <c r="AE245" i="1"/>
  <c r="AF245" i="1"/>
  <c r="Y246" i="1"/>
  <c r="Z246" i="1"/>
  <c r="AA246" i="1"/>
  <c r="AB246" i="1"/>
  <c r="AC246" i="1"/>
  <c r="AD246" i="1"/>
  <c r="AE246" i="1"/>
  <c r="AF246" i="1"/>
  <c r="Y247" i="1"/>
  <c r="Z247" i="1"/>
  <c r="AA247" i="1"/>
  <c r="AB247" i="1"/>
  <c r="AC247" i="1"/>
  <c r="AD247" i="1"/>
  <c r="AE247" i="1"/>
  <c r="AF247" i="1"/>
  <c r="Y248" i="1"/>
  <c r="Z248" i="1"/>
  <c r="AA248" i="1"/>
  <c r="AB248" i="1"/>
  <c r="AC248" i="1"/>
  <c r="AD248" i="1"/>
  <c r="AE248" i="1"/>
  <c r="AF248" i="1"/>
  <c r="Y249" i="1"/>
  <c r="Z249" i="1"/>
  <c r="AA249" i="1"/>
  <c r="AB249" i="1"/>
  <c r="AC249" i="1"/>
  <c r="AD249" i="1"/>
  <c r="AE249" i="1"/>
  <c r="AF249" i="1"/>
  <c r="Y250" i="1"/>
  <c r="Z250" i="1"/>
  <c r="AA250" i="1"/>
  <c r="AB250" i="1"/>
  <c r="AC250" i="1"/>
  <c r="AD250" i="1"/>
  <c r="AE250" i="1"/>
  <c r="AF250" i="1"/>
  <c r="Y251" i="1"/>
  <c r="Z251" i="1"/>
  <c r="AA251" i="1"/>
  <c r="AB251" i="1"/>
  <c r="AC251" i="1"/>
  <c r="AD251" i="1"/>
  <c r="AE251" i="1"/>
  <c r="AF251" i="1"/>
  <c r="Y252" i="1"/>
  <c r="Z252" i="1"/>
  <c r="AA252" i="1"/>
  <c r="AB252" i="1"/>
  <c r="AC252" i="1"/>
  <c r="AD252" i="1"/>
  <c r="AE252" i="1"/>
  <c r="AF252" i="1"/>
  <c r="Y253" i="1"/>
  <c r="Z253" i="1"/>
  <c r="AA253" i="1"/>
  <c r="AB253" i="1"/>
  <c r="AC253" i="1"/>
  <c r="AD253" i="1"/>
  <c r="AE253" i="1"/>
  <c r="AF253" i="1"/>
  <c r="Y254" i="1"/>
  <c r="Z254" i="1"/>
  <c r="AA254" i="1"/>
  <c r="AB254" i="1"/>
  <c r="AC254" i="1"/>
  <c r="AD254" i="1"/>
  <c r="AE254" i="1"/>
  <c r="AF254" i="1"/>
  <c r="Y255" i="1"/>
  <c r="Z255" i="1"/>
  <c r="AA255" i="1"/>
  <c r="AB255" i="1"/>
  <c r="AC255" i="1"/>
  <c r="AD255" i="1"/>
  <c r="AE255" i="1"/>
  <c r="AF255" i="1"/>
  <c r="Y256" i="1"/>
  <c r="Z256" i="1"/>
  <c r="AA256" i="1"/>
  <c r="AB256" i="1"/>
  <c r="AC256" i="1"/>
  <c r="AD256" i="1"/>
  <c r="AE256" i="1"/>
  <c r="AF256" i="1"/>
  <c r="Y257" i="1"/>
  <c r="Z257" i="1"/>
  <c r="AA257" i="1"/>
  <c r="AB257" i="1"/>
  <c r="AC257" i="1"/>
  <c r="AD257" i="1"/>
  <c r="AE257" i="1"/>
  <c r="AF257" i="1"/>
  <c r="Y258" i="1"/>
  <c r="Z258" i="1"/>
  <c r="AA258" i="1"/>
  <c r="AB258" i="1"/>
  <c r="AC258" i="1"/>
  <c r="AD258" i="1"/>
  <c r="AE258" i="1"/>
  <c r="AF258" i="1"/>
  <c r="Y259" i="1"/>
  <c r="Z259" i="1"/>
  <c r="AA259" i="1"/>
  <c r="AB259" i="1"/>
  <c r="AC259" i="1"/>
  <c r="AD259" i="1"/>
  <c r="AE259" i="1"/>
  <c r="AF259" i="1"/>
  <c r="Y260" i="1"/>
  <c r="Z260" i="1"/>
  <c r="AA260" i="1"/>
  <c r="AB260" i="1"/>
  <c r="AC260" i="1"/>
  <c r="AD260" i="1"/>
  <c r="AE260" i="1"/>
  <c r="AF260" i="1"/>
  <c r="Y261" i="1"/>
  <c r="Z261" i="1"/>
  <c r="AA261" i="1"/>
  <c r="AB261" i="1"/>
  <c r="AC261" i="1"/>
  <c r="AD261" i="1"/>
  <c r="AE261" i="1"/>
  <c r="AF261" i="1"/>
  <c r="Y262" i="1"/>
  <c r="Z262" i="1"/>
  <c r="AA262" i="1"/>
  <c r="AB262" i="1"/>
  <c r="AC262" i="1"/>
  <c r="AD262" i="1"/>
  <c r="AE262" i="1"/>
  <c r="AF262" i="1"/>
  <c r="Y263" i="1"/>
  <c r="Z263" i="1"/>
  <c r="AA263" i="1"/>
  <c r="AB263" i="1"/>
  <c r="AC263" i="1"/>
  <c r="AD263" i="1"/>
  <c r="AE263" i="1"/>
  <c r="AF263" i="1"/>
  <c r="Y264" i="1"/>
  <c r="Z264" i="1"/>
  <c r="AA264" i="1"/>
  <c r="AB264" i="1"/>
  <c r="AC264" i="1"/>
  <c r="AD264" i="1"/>
  <c r="AE264" i="1"/>
  <c r="AF264" i="1"/>
  <c r="Y265" i="1"/>
  <c r="Z265" i="1"/>
  <c r="AA265" i="1"/>
  <c r="AB265" i="1"/>
  <c r="AC265" i="1"/>
  <c r="AD265" i="1"/>
  <c r="AE265" i="1"/>
  <c r="AF265" i="1"/>
  <c r="Y266" i="1"/>
  <c r="Z266" i="1"/>
  <c r="AA266" i="1"/>
  <c r="AB266" i="1"/>
  <c r="AC266" i="1"/>
  <c r="AD266" i="1"/>
  <c r="AE266" i="1"/>
  <c r="AF266" i="1"/>
  <c r="Y267" i="1"/>
  <c r="Z267" i="1"/>
  <c r="AA267" i="1"/>
  <c r="AB267" i="1"/>
  <c r="AC267" i="1"/>
  <c r="AD267" i="1"/>
  <c r="AE267" i="1"/>
  <c r="AF267" i="1"/>
  <c r="Y268" i="1"/>
  <c r="Z268" i="1"/>
  <c r="AA268" i="1"/>
  <c r="AB268" i="1"/>
  <c r="AC268" i="1"/>
  <c r="AD268" i="1"/>
  <c r="AE268" i="1"/>
  <c r="AF268" i="1"/>
  <c r="Y269" i="1"/>
  <c r="Z269" i="1"/>
  <c r="AA269" i="1"/>
  <c r="AB269" i="1"/>
  <c r="AC269" i="1"/>
  <c r="AD269" i="1"/>
  <c r="AE269" i="1"/>
  <c r="AF269" i="1"/>
  <c r="Y270" i="1"/>
  <c r="Z270" i="1"/>
  <c r="AA270" i="1"/>
  <c r="AB270" i="1"/>
  <c r="AC270" i="1"/>
  <c r="AD270" i="1"/>
  <c r="AE270" i="1"/>
  <c r="AF270" i="1"/>
  <c r="Y271" i="1"/>
  <c r="Z271" i="1"/>
  <c r="AA271" i="1"/>
  <c r="AB271" i="1"/>
  <c r="AC271" i="1"/>
  <c r="AD271" i="1"/>
  <c r="AE271" i="1"/>
  <c r="AF271" i="1"/>
  <c r="Y272" i="1"/>
  <c r="Z272" i="1"/>
  <c r="AA272" i="1"/>
  <c r="AB272" i="1"/>
  <c r="AC272" i="1"/>
  <c r="AD272" i="1"/>
  <c r="AE272" i="1"/>
  <c r="AF272" i="1"/>
  <c r="Y273" i="1"/>
  <c r="Z273" i="1"/>
  <c r="AA273" i="1"/>
  <c r="AB273" i="1"/>
  <c r="AC273" i="1"/>
  <c r="AD273" i="1"/>
  <c r="AE273" i="1"/>
  <c r="AF273" i="1"/>
  <c r="Y274" i="1"/>
  <c r="Z274" i="1"/>
  <c r="AA274" i="1"/>
  <c r="AB274" i="1"/>
  <c r="AC274" i="1"/>
  <c r="AD274" i="1"/>
  <c r="AE274" i="1"/>
  <c r="AF274" i="1"/>
  <c r="Y275" i="1"/>
  <c r="Z275" i="1"/>
  <c r="AA275" i="1"/>
  <c r="AB275" i="1"/>
  <c r="AC275" i="1"/>
  <c r="AD275" i="1"/>
  <c r="AE275" i="1"/>
  <c r="AF275" i="1"/>
  <c r="Y276" i="1"/>
  <c r="Z276" i="1"/>
  <c r="AA276" i="1"/>
  <c r="AB276" i="1"/>
  <c r="AC276" i="1"/>
  <c r="AD276" i="1"/>
  <c r="AE276" i="1"/>
  <c r="AF276" i="1"/>
  <c r="Y277" i="1"/>
  <c r="Z277" i="1"/>
  <c r="AA277" i="1"/>
  <c r="AB277" i="1"/>
  <c r="AC277" i="1"/>
  <c r="AD277" i="1"/>
  <c r="AE277" i="1"/>
  <c r="AF277" i="1"/>
  <c r="Y278" i="1"/>
  <c r="Z278" i="1"/>
  <c r="AA278" i="1"/>
  <c r="AB278" i="1"/>
  <c r="AC278" i="1"/>
  <c r="AD278" i="1"/>
  <c r="AE278" i="1"/>
  <c r="AF278" i="1"/>
  <c r="Y279" i="1"/>
  <c r="Z279" i="1"/>
  <c r="AA279" i="1"/>
  <c r="AB279" i="1"/>
  <c r="AC279" i="1"/>
  <c r="AD279" i="1"/>
  <c r="AE279" i="1"/>
  <c r="AF279" i="1"/>
  <c r="Y280" i="1"/>
  <c r="Z280" i="1"/>
  <c r="AA280" i="1"/>
  <c r="AB280" i="1"/>
  <c r="AC280" i="1"/>
  <c r="AD280" i="1"/>
  <c r="AE280" i="1"/>
  <c r="AF280" i="1"/>
  <c r="Y281" i="1"/>
  <c r="Z281" i="1"/>
  <c r="AA281" i="1"/>
  <c r="AB281" i="1"/>
  <c r="AC281" i="1"/>
  <c r="AD281" i="1"/>
  <c r="AE281" i="1"/>
  <c r="AF281" i="1"/>
  <c r="Y282" i="1"/>
  <c r="Z282" i="1"/>
  <c r="AA282" i="1"/>
  <c r="AB282" i="1"/>
  <c r="AC282" i="1"/>
  <c r="AD282" i="1"/>
  <c r="AE282" i="1"/>
  <c r="AF282" i="1"/>
  <c r="Y283" i="1"/>
  <c r="Z283" i="1"/>
  <c r="AA283" i="1"/>
  <c r="AB283" i="1"/>
  <c r="AC283" i="1"/>
  <c r="AD283" i="1"/>
  <c r="AE283" i="1"/>
  <c r="AF283" i="1"/>
  <c r="Y284" i="1"/>
  <c r="Z284" i="1"/>
  <c r="AA284" i="1"/>
  <c r="AB284" i="1"/>
  <c r="AC284" i="1"/>
  <c r="AD284" i="1"/>
  <c r="AE284" i="1"/>
  <c r="AF284" i="1"/>
  <c r="Y285" i="1"/>
  <c r="Z285" i="1"/>
  <c r="AA285" i="1"/>
  <c r="AB285" i="1"/>
  <c r="AC285" i="1"/>
  <c r="AD285" i="1"/>
  <c r="AE285" i="1"/>
  <c r="AF285" i="1"/>
  <c r="Y286" i="1"/>
  <c r="Z286" i="1"/>
  <c r="AA286" i="1"/>
  <c r="AB286" i="1"/>
  <c r="AC286" i="1"/>
  <c r="AD286" i="1"/>
  <c r="AE286" i="1"/>
  <c r="AF286" i="1"/>
  <c r="Y287" i="1"/>
  <c r="Z287" i="1"/>
  <c r="AA287" i="1"/>
  <c r="AB287" i="1"/>
  <c r="AC287" i="1"/>
  <c r="AD287" i="1"/>
  <c r="AE287" i="1"/>
  <c r="AF287" i="1"/>
  <c r="Y288" i="1"/>
  <c r="Z288" i="1"/>
  <c r="AA288" i="1"/>
  <c r="AB288" i="1"/>
  <c r="AC288" i="1"/>
  <c r="AD288" i="1"/>
  <c r="AE288" i="1"/>
  <c r="AF288" i="1"/>
  <c r="Y289" i="1"/>
  <c r="Z289" i="1"/>
  <c r="AA289" i="1"/>
  <c r="AB289" i="1"/>
  <c r="AC289" i="1"/>
  <c r="AD289" i="1"/>
  <c r="AE289" i="1"/>
  <c r="AF289" i="1"/>
  <c r="Y290" i="1"/>
  <c r="Z290" i="1"/>
  <c r="AA290" i="1"/>
  <c r="AB290" i="1"/>
  <c r="AC290" i="1"/>
  <c r="AD290" i="1"/>
  <c r="AE290" i="1"/>
  <c r="AF290" i="1"/>
  <c r="Y291" i="1"/>
  <c r="Z291" i="1"/>
  <c r="AA291" i="1"/>
  <c r="AB291" i="1"/>
  <c r="AC291" i="1"/>
  <c r="AD291" i="1"/>
  <c r="AE291" i="1"/>
  <c r="AF291" i="1"/>
  <c r="Y292" i="1"/>
  <c r="Z292" i="1"/>
  <c r="AA292" i="1"/>
  <c r="AB292" i="1"/>
  <c r="AC292" i="1"/>
  <c r="AD292" i="1"/>
  <c r="AE292" i="1"/>
  <c r="AF292" i="1"/>
  <c r="Y293" i="1"/>
  <c r="Z293" i="1"/>
  <c r="AA293" i="1"/>
  <c r="AB293" i="1"/>
  <c r="AC293" i="1"/>
  <c r="AD293" i="1"/>
  <c r="AE293" i="1"/>
  <c r="AF293" i="1"/>
  <c r="Y294" i="1"/>
  <c r="Z294" i="1"/>
  <c r="AA294" i="1"/>
  <c r="AB294" i="1"/>
  <c r="AC294" i="1"/>
  <c r="AD294" i="1"/>
  <c r="AE294" i="1"/>
  <c r="AF294" i="1"/>
  <c r="Y295" i="1"/>
  <c r="Z295" i="1"/>
  <c r="AA295" i="1"/>
  <c r="AB295" i="1"/>
  <c r="AC295" i="1"/>
  <c r="AD295" i="1"/>
  <c r="AE295" i="1"/>
  <c r="AF295" i="1"/>
  <c r="Y296" i="1"/>
  <c r="Z296" i="1"/>
  <c r="AA296" i="1"/>
  <c r="AB296" i="1"/>
  <c r="AC296" i="1"/>
  <c r="AD296" i="1"/>
  <c r="AE296" i="1"/>
  <c r="AF296" i="1"/>
  <c r="Y297" i="1"/>
  <c r="Z297" i="1"/>
  <c r="AA297" i="1"/>
  <c r="AB297" i="1"/>
  <c r="AC297" i="1"/>
  <c r="AD297" i="1"/>
  <c r="AE297" i="1"/>
  <c r="AF297" i="1"/>
  <c r="Y298" i="1"/>
  <c r="Z298" i="1"/>
  <c r="AA298" i="1"/>
  <c r="AB298" i="1"/>
  <c r="AC298" i="1"/>
  <c r="AD298" i="1"/>
  <c r="AE298" i="1"/>
  <c r="AF298" i="1"/>
  <c r="Y299" i="1"/>
  <c r="Z299" i="1"/>
  <c r="AA299" i="1"/>
  <c r="AB299" i="1"/>
  <c r="AC299" i="1"/>
  <c r="AD299" i="1"/>
  <c r="AE299" i="1"/>
  <c r="AF299" i="1"/>
  <c r="Y300" i="1"/>
  <c r="Z300" i="1"/>
  <c r="AA300" i="1"/>
  <c r="AB300" i="1"/>
  <c r="AC300" i="1"/>
  <c r="AD300" i="1"/>
  <c r="AE300" i="1"/>
  <c r="AF300" i="1"/>
  <c r="Y301" i="1"/>
  <c r="Z301" i="1"/>
  <c r="AA301" i="1"/>
  <c r="AB301" i="1"/>
  <c r="AC301" i="1"/>
  <c r="AD301" i="1"/>
  <c r="AE301" i="1"/>
  <c r="AF301" i="1"/>
  <c r="Y302" i="1"/>
  <c r="Z302" i="1"/>
  <c r="AA302" i="1"/>
  <c r="AB302" i="1"/>
  <c r="AC302" i="1"/>
  <c r="AD302" i="1"/>
  <c r="AE302" i="1"/>
  <c r="AF302" i="1"/>
  <c r="Y303" i="1"/>
  <c r="Z303" i="1"/>
  <c r="AA303" i="1"/>
  <c r="AB303" i="1"/>
  <c r="AC303" i="1"/>
  <c r="AD303" i="1"/>
  <c r="AE303" i="1"/>
  <c r="AF303" i="1"/>
  <c r="Y304" i="1"/>
  <c r="Z304" i="1"/>
  <c r="AA304" i="1"/>
  <c r="AB304" i="1"/>
  <c r="AC304" i="1"/>
  <c r="AD304" i="1"/>
  <c r="AE304" i="1"/>
  <c r="AF304" i="1"/>
  <c r="Y305" i="1"/>
  <c r="Z305" i="1"/>
  <c r="AA305" i="1"/>
  <c r="AB305" i="1"/>
  <c r="AC305" i="1"/>
  <c r="AD305" i="1"/>
  <c r="AE305" i="1"/>
  <c r="AF305" i="1"/>
  <c r="Y306" i="1"/>
  <c r="Z306" i="1"/>
  <c r="AA306" i="1"/>
  <c r="AB306" i="1"/>
  <c r="AC306" i="1"/>
  <c r="AD306" i="1"/>
  <c r="AE306" i="1"/>
  <c r="AF306" i="1"/>
  <c r="Y307" i="1"/>
  <c r="Z307" i="1"/>
  <c r="AA307" i="1"/>
  <c r="AB307" i="1"/>
  <c r="AC307" i="1"/>
  <c r="AD307" i="1"/>
  <c r="AE307" i="1"/>
  <c r="AF307" i="1"/>
  <c r="Y308" i="1"/>
  <c r="Z308" i="1"/>
  <c r="AA308" i="1"/>
  <c r="AB308" i="1"/>
  <c r="AC308" i="1"/>
  <c r="AD308" i="1"/>
  <c r="AE308" i="1"/>
  <c r="AF308" i="1"/>
  <c r="Y309" i="1"/>
  <c r="Z309" i="1"/>
  <c r="AA309" i="1"/>
  <c r="AB309" i="1"/>
  <c r="AC309" i="1"/>
  <c r="AD309" i="1"/>
  <c r="AE309" i="1"/>
  <c r="AF309" i="1"/>
  <c r="Y310" i="1"/>
  <c r="Z310" i="1"/>
  <c r="AA310" i="1"/>
  <c r="AB310" i="1"/>
  <c r="AC310" i="1"/>
  <c r="AD310" i="1"/>
  <c r="AE310" i="1"/>
  <c r="AF310" i="1"/>
  <c r="Y311" i="1"/>
  <c r="Z311" i="1"/>
  <c r="AA311" i="1"/>
  <c r="AB311" i="1"/>
  <c r="AC311" i="1"/>
  <c r="AD311" i="1"/>
  <c r="AE311" i="1"/>
  <c r="AF311" i="1"/>
  <c r="Y312" i="1"/>
  <c r="Z312" i="1"/>
  <c r="AA312" i="1"/>
  <c r="AB312" i="1"/>
  <c r="AC312" i="1"/>
  <c r="AD312" i="1"/>
  <c r="AE312" i="1"/>
  <c r="AF312" i="1"/>
  <c r="Y313" i="1"/>
  <c r="Z313" i="1"/>
  <c r="AA313" i="1"/>
  <c r="AB313" i="1"/>
  <c r="AC313" i="1"/>
  <c r="AD313" i="1"/>
  <c r="AE313" i="1"/>
  <c r="AF313" i="1"/>
  <c r="Y314" i="1"/>
  <c r="Z314" i="1"/>
  <c r="AA314" i="1"/>
  <c r="AB314" i="1"/>
  <c r="AC314" i="1"/>
  <c r="AD314" i="1"/>
  <c r="AE314" i="1"/>
  <c r="AF314" i="1"/>
  <c r="Y315" i="1"/>
  <c r="Z315" i="1"/>
  <c r="AA315" i="1"/>
  <c r="AB315" i="1"/>
  <c r="AC315" i="1"/>
  <c r="AD315" i="1"/>
  <c r="AE315" i="1"/>
  <c r="AF315" i="1"/>
  <c r="Y316" i="1"/>
  <c r="Z316" i="1"/>
  <c r="AA316" i="1"/>
  <c r="AB316" i="1"/>
  <c r="AC316" i="1"/>
  <c r="AD316" i="1"/>
  <c r="AE316" i="1"/>
  <c r="AF316" i="1"/>
  <c r="Y317" i="1"/>
  <c r="Z317" i="1"/>
  <c r="AA317" i="1"/>
  <c r="AB317" i="1"/>
  <c r="AC317" i="1"/>
  <c r="AD317" i="1"/>
  <c r="AE317" i="1"/>
  <c r="AF317" i="1"/>
  <c r="Y318" i="1"/>
  <c r="Z318" i="1"/>
  <c r="AA318" i="1"/>
  <c r="AB318" i="1"/>
  <c r="AC318" i="1"/>
  <c r="AD318" i="1"/>
  <c r="AE318" i="1"/>
  <c r="AF318" i="1"/>
  <c r="Y319" i="1"/>
  <c r="Z319" i="1"/>
  <c r="AA319" i="1"/>
  <c r="AB319" i="1"/>
  <c r="AC319" i="1"/>
  <c r="AD319" i="1"/>
  <c r="AE319" i="1"/>
  <c r="AF319" i="1"/>
  <c r="Y320" i="1"/>
  <c r="Z320" i="1"/>
  <c r="AA320" i="1"/>
  <c r="AB320" i="1"/>
  <c r="AC320" i="1"/>
  <c r="AD320" i="1"/>
  <c r="AE320" i="1"/>
  <c r="AF320" i="1"/>
  <c r="Y321" i="1"/>
  <c r="Z321" i="1"/>
  <c r="AA321" i="1"/>
  <c r="AB321" i="1"/>
  <c r="AC321" i="1"/>
  <c r="AD321" i="1"/>
  <c r="AE321" i="1"/>
  <c r="AF321" i="1"/>
  <c r="Y322" i="1"/>
  <c r="Z322" i="1"/>
  <c r="AA322" i="1"/>
  <c r="AB322" i="1"/>
  <c r="AC322" i="1"/>
  <c r="AD322" i="1"/>
  <c r="AE322" i="1"/>
  <c r="AF322" i="1"/>
  <c r="Y323" i="1"/>
  <c r="Z323" i="1"/>
  <c r="AA323" i="1"/>
  <c r="AB323" i="1"/>
  <c r="AC323" i="1"/>
  <c r="AD323" i="1"/>
  <c r="AE323" i="1"/>
  <c r="AF323" i="1"/>
  <c r="Y324" i="1"/>
  <c r="Z324" i="1"/>
  <c r="AA324" i="1"/>
  <c r="AB324" i="1"/>
  <c r="AC324" i="1"/>
  <c r="AD324" i="1"/>
  <c r="AE324" i="1"/>
  <c r="AF324" i="1"/>
  <c r="Y325" i="1"/>
  <c r="Z325" i="1"/>
  <c r="AA325" i="1"/>
  <c r="AB325" i="1"/>
  <c r="AC325" i="1"/>
  <c r="AD325" i="1"/>
  <c r="AE325" i="1"/>
  <c r="AF325" i="1"/>
  <c r="Y326" i="1"/>
  <c r="Z326" i="1"/>
  <c r="AA326" i="1"/>
  <c r="AB326" i="1"/>
  <c r="AC326" i="1"/>
  <c r="AD326" i="1"/>
  <c r="AE326" i="1"/>
  <c r="AF326" i="1"/>
  <c r="Y327" i="1"/>
  <c r="Z327" i="1"/>
  <c r="AA327" i="1"/>
  <c r="AB327" i="1"/>
  <c r="AC327" i="1"/>
  <c r="AD327" i="1"/>
  <c r="AE327" i="1"/>
  <c r="AF327" i="1"/>
  <c r="Y328" i="1"/>
  <c r="Z328" i="1"/>
  <c r="AA328" i="1"/>
  <c r="AB328" i="1"/>
  <c r="AC328" i="1"/>
  <c r="AD328" i="1"/>
  <c r="AE328" i="1"/>
  <c r="AF328" i="1"/>
  <c r="Y329" i="1"/>
  <c r="Z329" i="1"/>
  <c r="AA329" i="1"/>
  <c r="AB329" i="1"/>
  <c r="AC329" i="1"/>
  <c r="AD329" i="1"/>
  <c r="AE329" i="1"/>
  <c r="AF329" i="1"/>
  <c r="Y330" i="1"/>
  <c r="Z330" i="1"/>
  <c r="AA330" i="1"/>
  <c r="AB330" i="1"/>
  <c r="AC330" i="1"/>
  <c r="AD330" i="1"/>
  <c r="AE330" i="1"/>
  <c r="AF330" i="1"/>
  <c r="Y331" i="1"/>
  <c r="Z331" i="1"/>
  <c r="AA331" i="1"/>
  <c r="AB331" i="1"/>
  <c r="AC331" i="1"/>
  <c r="AD331" i="1"/>
  <c r="AE331" i="1"/>
  <c r="AF331" i="1"/>
  <c r="Y332" i="1"/>
  <c r="Z332" i="1"/>
  <c r="AA332" i="1"/>
  <c r="AB332" i="1"/>
  <c r="AC332" i="1"/>
  <c r="AD332" i="1"/>
  <c r="AE332" i="1"/>
  <c r="AF332" i="1"/>
  <c r="Y333" i="1"/>
  <c r="Z333" i="1"/>
  <c r="AA333" i="1"/>
  <c r="AB333" i="1"/>
  <c r="AC333" i="1"/>
  <c r="AD333" i="1"/>
  <c r="AE333" i="1"/>
  <c r="AF333" i="1"/>
  <c r="Y334" i="1"/>
  <c r="Z334" i="1"/>
  <c r="AA334" i="1"/>
  <c r="AB334" i="1"/>
  <c r="AC334" i="1"/>
  <c r="AD334" i="1"/>
  <c r="AE334" i="1"/>
  <c r="AF334" i="1"/>
  <c r="Y335" i="1"/>
  <c r="Z335" i="1"/>
  <c r="AA335" i="1"/>
  <c r="AB335" i="1"/>
  <c r="AC335" i="1"/>
  <c r="AD335" i="1"/>
  <c r="AE335" i="1"/>
  <c r="AF335" i="1"/>
  <c r="Y336" i="1"/>
  <c r="Z336" i="1"/>
  <c r="AA336" i="1"/>
  <c r="AB336" i="1"/>
  <c r="AC336" i="1"/>
  <c r="AD336" i="1"/>
  <c r="AE336" i="1"/>
  <c r="AF336" i="1"/>
  <c r="Y337" i="1"/>
  <c r="Z337" i="1"/>
  <c r="AA337" i="1"/>
  <c r="AB337" i="1"/>
  <c r="AC337" i="1"/>
  <c r="AD337" i="1"/>
  <c r="AE337" i="1"/>
  <c r="AF337" i="1"/>
  <c r="Y338" i="1"/>
  <c r="Z338" i="1"/>
  <c r="AA338" i="1"/>
  <c r="AB338" i="1"/>
  <c r="AC338" i="1"/>
  <c r="AD338" i="1"/>
  <c r="AE338" i="1"/>
  <c r="AF338" i="1"/>
  <c r="Y339" i="1"/>
  <c r="Z339" i="1"/>
  <c r="AA339" i="1"/>
  <c r="AB339" i="1"/>
  <c r="AC339" i="1"/>
  <c r="AD339" i="1"/>
  <c r="AE339" i="1"/>
  <c r="AF339" i="1"/>
  <c r="Y340" i="1"/>
  <c r="Z340" i="1"/>
  <c r="AA340" i="1"/>
  <c r="AB340" i="1"/>
  <c r="AC340" i="1"/>
  <c r="AD340" i="1"/>
  <c r="AE340" i="1"/>
  <c r="AF340" i="1"/>
  <c r="Y341" i="1"/>
  <c r="Z341" i="1"/>
  <c r="AA341" i="1"/>
  <c r="AB341" i="1"/>
  <c r="AC341" i="1"/>
  <c r="AD341" i="1"/>
  <c r="AE341" i="1"/>
  <c r="AF341" i="1"/>
  <c r="Y342" i="1"/>
  <c r="Z342" i="1"/>
  <c r="AA342" i="1"/>
  <c r="AB342" i="1"/>
  <c r="AC342" i="1"/>
  <c r="AD342" i="1"/>
  <c r="AE342" i="1"/>
  <c r="AF342" i="1"/>
  <c r="Y343" i="1"/>
  <c r="Z343" i="1"/>
  <c r="AA343" i="1"/>
  <c r="AB343" i="1"/>
  <c r="AC343" i="1"/>
  <c r="AD343" i="1"/>
  <c r="AE343" i="1"/>
  <c r="AF343" i="1"/>
  <c r="Y344" i="1"/>
  <c r="Z344" i="1"/>
  <c r="AA344" i="1"/>
  <c r="AB344" i="1"/>
  <c r="AC344" i="1"/>
  <c r="AD344" i="1"/>
  <c r="AE344" i="1"/>
  <c r="AF344" i="1"/>
  <c r="Y345" i="1"/>
  <c r="Z345" i="1"/>
  <c r="AA345" i="1"/>
  <c r="AB345" i="1"/>
  <c r="AC345" i="1"/>
  <c r="AD345" i="1"/>
  <c r="AE345" i="1"/>
  <c r="AF345" i="1"/>
  <c r="Y346" i="1"/>
  <c r="Z346" i="1"/>
  <c r="AA346" i="1"/>
  <c r="AB346" i="1"/>
  <c r="AC346" i="1"/>
  <c r="AD346" i="1"/>
  <c r="AE346" i="1"/>
  <c r="AF346" i="1"/>
  <c r="Y347" i="1"/>
  <c r="Z347" i="1"/>
  <c r="AA347" i="1"/>
  <c r="AB347" i="1"/>
  <c r="AC347" i="1"/>
  <c r="AD347" i="1"/>
  <c r="AE347" i="1"/>
  <c r="AF347" i="1"/>
  <c r="Y348" i="1"/>
  <c r="Z348" i="1"/>
  <c r="AA348" i="1"/>
  <c r="AB348" i="1"/>
  <c r="AC348" i="1"/>
  <c r="AD348" i="1"/>
  <c r="AE348" i="1"/>
  <c r="AF348" i="1"/>
  <c r="Y349" i="1"/>
  <c r="Z349" i="1"/>
  <c r="AA349" i="1"/>
  <c r="AB349" i="1"/>
  <c r="AC349" i="1"/>
  <c r="AD349" i="1"/>
  <c r="AE349" i="1"/>
  <c r="AF349" i="1"/>
  <c r="Y350" i="1"/>
  <c r="Z350" i="1"/>
  <c r="AA350" i="1"/>
  <c r="AB350" i="1"/>
  <c r="AC350" i="1"/>
  <c r="AD350" i="1"/>
  <c r="AE350" i="1"/>
  <c r="AF350" i="1"/>
  <c r="Y351" i="1"/>
  <c r="Z351" i="1"/>
  <c r="AA351" i="1"/>
  <c r="AB351" i="1"/>
  <c r="AC351" i="1"/>
  <c r="AD351" i="1"/>
  <c r="AE351" i="1"/>
  <c r="AF351" i="1"/>
  <c r="Y352" i="1"/>
  <c r="Z352" i="1"/>
  <c r="AA352" i="1"/>
  <c r="AB352" i="1"/>
  <c r="AC352" i="1"/>
  <c r="AD352" i="1"/>
  <c r="AE352" i="1"/>
  <c r="AF352" i="1"/>
  <c r="Y353" i="1"/>
  <c r="Z353" i="1"/>
  <c r="AA353" i="1"/>
  <c r="AB353" i="1"/>
  <c r="AC353" i="1"/>
  <c r="AD353" i="1"/>
  <c r="AE353" i="1"/>
  <c r="AF353" i="1"/>
  <c r="Y354" i="1"/>
  <c r="Z354" i="1"/>
  <c r="AA354" i="1"/>
  <c r="AB354" i="1"/>
  <c r="AC354" i="1"/>
  <c r="AD354" i="1"/>
  <c r="AE354" i="1"/>
  <c r="AF354" i="1"/>
  <c r="Y355" i="1"/>
  <c r="Z355" i="1"/>
  <c r="AA355" i="1"/>
  <c r="AB355" i="1"/>
  <c r="AC355" i="1"/>
  <c r="AD355" i="1"/>
  <c r="AE355" i="1"/>
  <c r="AF355" i="1"/>
  <c r="Y356" i="1"/>
  <c r="Z356" i="1"/>
  <c r="AA356" i="1"/>
  <c r="AB356" i="1"/>
  <c r="AC356" i="1"/>
  <c r="AD356" i="1"/>
  <c r="AE356" i="1"/>
  <c r="AF356" i="1"/>
  <c r="Y357" i="1"/>
  <c r="Z357" i="1"/>
  <c r="AA357" i="1"/>
  <c r="AB357" i="1"/>
  <c r="AC357" i="1"/>
  <c r="AD357" i="1"/>
  <c r="AE357" i="1"/>
  <c r="AF357" i="1"/>
  <c r="Y358" i="1"/>
  <c r="Z358" i="1"/>
  <c r="AA358" i="1"/>
  <c r="AB358" i="1"/>
  <c r="AC358" i="1"/>
  <c r="AD358" i="1"/>
  <c r="AE358" i="1"/>
  <c r="AF358" i="1"/>
  <c r="Y359" i="1"/>
  <c r="Z359" i="1"/>
  <c r="AA359" i="1"/>
  <c r="AB359" i="1"/>
  <c r="AC359" i="1"/>
  <c r="AD359" i="1"/>
  <c r="AE359" i="1"/>
  <c r="AF359" i="1"/>
  <c r="Y360" i="1"/>
  <c r="Z360" i="1"/>
  <c r="AA360" i="1"/>
  <c r="AB360" i="1"/>
  <c r="AC360" i="1"/>
  <c r="AD360" i="1"/>
  <c r="AE360" i="1"/>
  <c r="AF360" i="1"/>
  <c r="Y361" i="1"/>
  <c r="Z361" i="1"/>
  <c r="AA361" i="1"/>
  <c r="AB361" i="1"/>
  <c r="AC361" i="1"/>
  <c r="AD361" i="1"/>
  <c r="AE361" i="1"/>
  <c r="AF361" i="1"/>
  <c r="Y362" i="1"/>
  <c r="Z362" i="1"/>
  <c r="AA362" i="1"/>
  <c r="AB362" i="1"/>
  <c r="AC362" i="1"/>
  <c r="AD362" i="1"/>
  <c r="AE362" i="1"/>
  <c r="AF362" i="1"/>
  <c r="Y363" i="1"/>
  <c r="Z363" i="1"/>
  <c r="AA363" i="1"/>
  <c r="AB363" i="1"/>
  <c r="AC363" i="1"/>
  <c r="AD363" i="1"/>
  <c r="AE363" i="1"/>
  <c r="AF363" i="1"/>
  <c r="Y364" i="1"/>
  <c r="Z364" i="1"/>
  <c r="AA364" i="1"/>
  <c r="AB364" i="1"/>
  <c r="AC364" i="1"/>
  <c r="AD364" i="1"/>
  <c r="AE364" i="1"/>
  <c r="AF364" i="1"/>
  <c r="Y365" i="1"/>
  <c r="Z365" i="1"/>
  <c r="AA365" i="1"/>
  <c r="AB365" i="1"/>
  <c r="AC365" i="1"/>
  <c r="AD365" i="1"/>
  <c r="AE365" i="1"/>
  <c r="AF365" i="1"/>
  <c r="Y366" i="1"/>
  <c r="Z366" i="1"/>
  <c r="AA366" i="1"/>
  <c r="AB366" i="1"/>
  <c r="AC366" i="1"/>
  <c r="AD366" i="1"/>
  <c r="AE366" i="1"/>
  <c r="AF366" i="1"/>
  <c r="Y367" i="1"/>
  <c r="Z367" i="1"/>
  <c r="AA367" i="1"/>
  <c r="AB367" i="1"/>
  <c r="AC367" i="1"/>
  <c r="AD367" i="1"/>
  <c r="AE367" i="1"/>
  <c r="AF367" i="1"/>
  <c r="Y368" i="1"/>
  <c r="Z368" i="1"/>
  <c r="AA368" i="1"/>
  <c r="AB368" i="1"/>
  <c r="AC368" i="1"/>
  <c r="AD368" i="1"/>
  <c r="AE368" i="1"/>
  <c r="AF368" i="1"/>
  <c r="Y369" i="1"/>
  <c r="Z369" i="1"/>
  <c r="AA369" i="1"/>
  <c r="AB369" i="1"/>
  <c r="AC369" i="1"/>
  <c r="AD369" i="1"/>
  <c r="AE369" i="1"/>
  <c r="AF369" i="1"/>
  <c r="Y370" i="1"/>
  <c r="Z370" i="1"/>
  <c r="AA370" i="1"/>
  <c r="AB370" i="1"/>
  <c r="AC370" i="1"/>
  <c r="AD370" i="1"/>
  <c r="AE370" i="1"/>
  <c r="AF370" i="1"/>
  <c r="Y371" i="1"/>
  <c r="Z371" i="1"/>
  <c r="AA371" i="1"/>
  <c r="AB371" i="1"/>
  <c r="AC371" i="1"/>
  <c r="AD371" i="1"/>
  <c r="AE371" i="1"/>
  <c r="AF371" i="1"/>
  <c r="Y372" i="1"/>
  <c r="Z372" i="1"/>
  <c r="AA372" i="1"/>
  <c r="AB372" i="1"/>
  <c r="AC372" i="1"/>
  <c r="AD372" i="1"/>
  <c r="AE372" i="1"/>
  <c r="AF372" i="1"/>
  <c r="Y373" i="1"/>
  <c r="Z373" i="1"/>
  <c r="AA373" i="1"/>
  <c r="AB373" i="1"/>
  <c r="AC373" i="1"/>
  <c r="AD373" i="1"/>
  <c r="AE373" i="1"/>
  <c r="AF373" i="1"/>
  <c r="Y374" i="1"/>
  <c r="Z374" i="1"/>
  <c r="AA374" i="1"/>
  <c r="AB374" i="1"/>
  <c r="AC374" i="1"/>
  <c r="AD374" i="1"/>
  <c r="AE374" i="1"/>
  <c r="AF374" i="1"/>
  <c r="Y375" i="1"/>
  <c r="Z375" i="1"/>
  <c r="AA375" i="1"/>
  <c r="AB375" i="1"/>
  <c r="AC375" i="1"/>
  <c r="AD375" i="1"/>
  <c r="AE375" i="1"/>
  <c r="AF375" i="1"/>
  <c r="Y376" i="1"/>
  <c r="Z376" i="1"/>
  <c r="AA376" i="1"/>
  <c r="AB376" i="1"/>
  <c r="AC376" i="1"/>
  <c r="AD376" i="1"/>
  <c r="AE376" i="1"/>
  <c r="AF376" i="1"/>
  <c r="Y377" i="1"/>
  <c r="Z377" i="1"/>
  <c r="AA377" i="1"/>
  <c r="AB377" i="1"/>
  <c r="AC377" i="1"/>
  <c r="AD377" i="1"/>
  <c r="AE377" i="1"/>
  <c r="AF377" i="1"/>
  <c r="Y378" i="1"/>
  <c r="Z378" i="1"/>
  <c r="AA378" i="1"/>
  <c r="AB378" i="1"/>
  <c r="AC378" i="1"/>
  <c r="AD378" i="1"/>
  <c r="AE378" i="1"/>
  <c r="AF378" i="1"/>
  <c r="Y379" i="1"/>
  <c r="Z379" i="1"/>
  <c r="AA379" i="1"/>
  <c r="AB379" i="1"/>
  <c r="AC379" i="1"/>
  <c r="AD379" i="1"/>
  <c r="AE379" i="1"/>
  <c r="AF379" i="1"/>
  <c r="Y380" i="1"/>
  <c r="Z380" i="1"/>
  <c r="AA380" i="1"/>
  <c r="AB380" i="1"/>
  <c r="AC380" i="1"/>
  <c r="AD380" i="1"/>
  <c r="AE380" i="1"/>
  <c r="AF380" i="1"/>
  <c r="Y381" i="1"/>
  <c r="Z381" i="1"/>
  <c r="AA381" i="1"/>
  <c r="AB381" i="1"/>
  <c r="AC381" i="1"/>
  <c r="AD381" i="1"/>
  <c r="AE381" i="1"/>
  <c r="AF381" i="1"/>
  <c r="Y382" i="1"/>
  <c r="Z382" i="1"/>
  <c r="AA382" i="1"/>
  <c r="AB382" i="1"/>
  <c r="AC382" i="1"/>
  <c r="AD382" i="1"/>
  <c r="AE382" i="1"/>
  <c r="AF382" i="1"/>
  <c r="Y383" i="1"/>
  <c r="Z383" i="1"/>
  <c r="AA383" i="1"/>
  <c r="AB383" i="1"/>
  <c r="AC383" i="1"/>
  <c r="AD383" i="1"/>
  <c r="AE383" i="1"/>
  <c r="AF383" i="1"/>
  <c r="Y384" i="1"/>
  <c r="Z384" i="1"/>
  <c r="AA384" i="1"/>
  <c r="AB384" i="1"/>
  <c r="AC384" i="1"/>
  <c r="AD384" i="1"/>
  <c r="AE384" i="1"/>
  <c r="AF384" i="1"/>
  <c r="Y385" i="1"/>
  <c r="Z385" i="1"/>
  <c r="AA385" i="1"/>
  <c r="AB385" i="1"/>
  <c r="AC385" i="1"/>
  <c r="AD385" i="1"/>
  <c r="AE385" i="1"/>
  <c r="AF385" i="1"/>
  <c r="Y386" i="1"/>
  <c r="Z386" i="1"/>
  <c r="AA386" i="1"/>
  <c r="AB386" i="1"/>
  <c r="AC386" i="1"/>
  <c r="AD386" i="1"/>
  <c r="AE386" i="1"/>
  <c r="AF386" i="1"/>
  <c r="Y387" i="1"/>
  <c r="Z387" i="1"/>
  <c r="AA387" i="1"/>
  <c r="AB387" i="1"/>
  <c r="AC387" i="1"/>
  <c r="AD387" i="1"/>
  <c r="AE387" i="1"/>
  <c r="AF387" i="1"/>
  <c r="Y388" i="1"/>
  <c r="Z388" i="1"/>
  <c r="AA388" i="1"/>
  <c r="AB388" i="1"/>
  <c r="AC388" i="1"/>
  <c r="AD388" i="1"/>
  <c r="AE388" i="1"/>
  <c r="AF388" i="1"/>
  <c r="Y389" i="1"/>
  <c r="Z389" i="1"/>
  <c r="AA389" i="1"/>
  <c r="AB389" i="1"/>
  <c r="AC389" i="1"/>
  <c r="AD389" i="1"/>
  <c r="AE389" i="1"/>
  <c r="AF389" i="1"/>
  <c r="Y390" i="1"/>
  <c r="Z390" i="1"/>
  <c r="AA390" i="1"/>
  <c r="AB390" i="1"/>
  <c r="AC390" i="1"/>
  <c r="AD390" i="1"/>
  <c r="AE390" i="1"/>
  <c r="AF390" i="1"/>
  <c r="Y391" i="1"/>
  <c r="Z391" i="1"/>
  <c r="AA391" i="1"/>
  <c r="AB391" i="1"/>
  <c r="AC391" i="1"/>
  <c r="AD391" i="1"/>
  <c r="AE391" i="1"/>
  <c r="AF391" i="1"/>
  <c r="Y392" i="1"/>
  <c r="Z392" i="1"/>
  <c r="AA392" i="1"/>
  <c r="AB392" i="1"/>
  <c r="AC392" i="1"/>
  <c r="AD392" i="1"/>
  <c r="AE392" i="1"/>
  <c r="AF392" i="1"/>
  <c r="Y393" i="1"/>
  <c r="Z393" i="1"/>
  <c r="AA393" i="1"/>
  <c r="AB393" i="1"/>
  <c r="AC393" i="1"/>
  <c r="AD393" i="1"/>
  <c r="AE393" i="1"/>
  <c r="AF393" i="1"/>
  <c r="Y394" i="1"/>
  <c r="Z394" i="1"/>
  <c r="AA394" i="1"/>
  <c r="AB394" i="1"/>
  <c r="AC394" i="1"/>
  <c r="AD394" i="1"/>
  <c r="AE394" i="1"/>
  <c r="AF394" i="1"/>
  <c r="Y395" i="1"/>
  <c r="Z395" i="1"/>
  <c r="AA395" i="1"/>
  <c r="AB395" i="1"/>
  <c r="AC395" i="1"/>
  <c r="AD395" i="1"/>
  <c r="AE395" i="1"/>
  <c r="AF395" i="1"/>
  <c r="Y396" i="1"/>
  <c r="Z396" i="1"/>
  <c r="AA396" i="1"/>
  <c r="AB396" i="1"/>
  <c r="AC396" i="1"/>
  <c r="AD396" i="1"/>
  <c r="AE396" i="1"/>
  <c r="AF396" i="1"/>
  <c r="Y397" i="1"/>
  <c r="Z397" i="1"/>
  <c r="AA397" i="1"/>
  <c r="AB397" i="1"/>
  <c r="AC397" i="1"/>
  <c r="AD397" i="1"/>
  <c r="AE397" i="1"/>
  <c r="AF397" i="1"/>
  <c r="Y398" i="1"/>
  <c r="Z398" i="1"/>
  <c r="AA398" i="1"/>
  <c r="AB398" i="1"/>
  <c r="AC398" i="1"/>
  <c r="AD398" i="1"/>
  <c r="AE398" i="1"/>
  <c r="AF398" i="1"/>
  <c r="Y399" i="1"/>
  <c r="Z399" i="1"/>
  <c r="AA399" i="1"/>
  <c r="AB399" i="1"/>
  <c r="AC399" i="1"/>
  <c r="AD399" i="1"/>
  <c r="AE399" i="1"/>
  <c r="AF399" i="1"/>
  <c r="Y400" i="1"/>
  <c r="Z400" i="1"/>
  <c r="AA400" i="1"/>
  <c r="AB400" i="1"/>
  <c r="AC400" i="1"/>
  <c r="AD400" i="1"/>
  <c r="AE400" i="1"/>
  <c r="AF400" i="1"/>
  <c r="Y401" i="1"/>
  <c r="Z401" i="1"/>
  <c r="AA401" i="1"/>
  <c r="AB401" i="1"/>
  <c r="AC401" i="1"/>
  <c r="AD401" i="1"/>
  <c r="AE401" i="1"/>
  <c r="AF401" i="1"/>
  <c r="Y402" i="1"/>
  <c r="Z402" i="1"/>
  <c r="AA402" i="1"/>
  <c r="AB402" i="1"/>
  <c r="AC402" i="1"/>
  <c r="AD402" i="1"/>
  <c r="AE402" i="1"/>
  <c r="AF402" i="1"/>
  <c r="Y403" i="1"/>
  <c r="Z403" i="1"/>
  <c r="AA403" i="1"/>
  <c r="AB403" i="1"/>
  <c r="AC403" i="1"/>
  <c r="AD403" i="1"/>
  <c r="AE403" i="1"/>
  <c r="AF403" i="1"/>
  <c r="Y404" i="1"/>
  <c r="Z404" i="1"/>
  <c r="AA404" i="1"/>
  <c r="AB404" i="1"/>
  <c r="AC404" i="1"/>
  <c r="AD404" i="1"/>
  <c r="AE404" i="1"/>
  <c r="AF404" i="1"/>
  <c r="Y405" i="1"/>
  <c r="Z405" i="1"/>
  <c r="AA405" i="1"/>
  <c r="AB405" i="1"/>
  <c r="AC405" i="1"/>
  <c r="AD405" i="1"/>
  <c r="AE405" i="1"/>
  <c r="AF405" i="1"/>
  <c r="Y406" i="1"/>
  <c r="Z406" i="1"/>
  <c r="AA406" i="1"/>
  <c r="AB406" i="1"/>
  <c r="AC406" i="1"/>
  <c r="AD406" i="1"/>
  <c r="AE406" i="1"/>
  <c r="AF406" i="1"/>
  <c r="Y407" i="1"/>
  <c r="Z407" i="1"/>
  <c r="AA407" i="1"/>
  <c r="AB407" i="1"/>
  <c r="AC407" i="1"/>
  <c r="AD407" i="1"/>
  <c r="AE407" i="1"/>
  <c r="AF407" i="1"/>
  <c r="Y408" i="1"/>
  <c r="Z408" i="1"/>
  <c r="AA408" i="1"/>
  <c r="AB408" i="1"/>
  <c r="AC408" i="1"/>
  <c r="AD408" i="1"/>
  <c r="AE408" i="1"/>
  <c r="AF408" i="1"/>
  <c r="Y409" i="1"/>
  <c r="Z409" i="1"/>
  <c r="AA409" i="1"/>
  <c r="AB409" i="1"/>
  <c r="AC409" i="1"/>
  <c r="AD409" i="1"/>
  <c r="AE409" i="1"/>
  <c r="AF409" i="1"/>
  <c r="Y410" i="1"/>
  <c r="Z410" i="1"/>
  <c r="AA410" i="1"/>
  <c r="AB410" i="1"/>
  <c r="AC410" i="1"/>
  <c r="AD410" i="1"/>
  <c r="AE410" i="1"/>
  <c r="AF410" i="1"/>
  <c r="Y411" i="1"/>
  <c r="Z411" i="1"/>
  <c r="AA411" i="1"/>
  <c r="AB411" i="1"/>
  <c r="AC411" i="1"/>
  <c r="AD411" i="1"/>
  <c r="AE411" i="1"/>
  <c r="AF411" i="1"/>
  <c r="Y412" i="1"/>
  <c r="Z412" i="1"/>
  <c r="AA412" i="1"/>
  <c r="AB412" i="1"/>
  <c r="AC412" i="1"/>
  <c r="AD412" i="1"/>
  <c r="AE412" i="1"/>
  <c r="AF412" i="1"/>
  <c r="Y413" i="1"/>
  <c r="Z413" i="1"/>
  <c r="AA413" i="1"/>
  <c r="AB413" i="1"/>
  <c r="AC413" i="1"/>
  <c r="AD413" i="1"/>
  <c r="AE413" i="1"/>
  <c r="AF413" i="1"/>
  <c r="Y414" i="1"/>
  <c r="Z414" i="1"/>
  <c r="AA414" i="1"/>
  <c r="AB414" i="1"/>
  <c r="AC414" i="1"/>
  <c r="AD414" i="1"/>
  <c r="AE414" i="1"/>
  <c r="AF414" i="1"/>
  <c r="Y415" i="1"/>
  <c r="Z415" i="1"/>
  <c r="AA415" i="1"/>
  <c r="AB415" i="1"/>
  <c r="AC415" i="1"/>
  <c r="AD415" i="1"/>
  <c r="AE415" i="1"/>
  <c r="AF415" i="1"/>
  <c r="Y416" i="1"/>
  <c r="Z416" i="1"/>
  <c r="AA416" i="1"/>
  <c r="AB416" i="1"/>
  <c r="AC416" i="1"/>
  <c r="AD416" i="1"/>
  <c r="AE416" i="1"/>
  <c r="AF416" i="1"/>
  <c r="Y417" i="1"/>
  <c r="Z417" i="1"/>
  <c r="AA417" i="1"/>
  <c r="AB417" i="1"/>
  <c r="AC417" i="1"/>
  <c r="AD417" i="1"/>
  <c r="AE417" i="1"/>
  <c r="AF417" i="1"/>
  <c r="Y418" i="1"/>
  <c r="Z418" i="1"/>
  <c r="AA418" i="1"/>
  <c r="AB418" i="1"/>
  <c r="AC418" i="1"/>
  <c r="AD418" i="1"/>
  <c r="AE418" i="1"/>
  <c r="AF418" i="1"/>
  <c r="Y419" i="1"/>
  <c r="Z419" i="1"/>
  <c r="AA419" i="1"/>
  <c r="AB419" i="1"/>
  <c r="AC419" i="1"/>
  <c r="AD419" i="1"/>
  <c r="AE419" i="1"/>
  <c r="AF419" i="1"/>
  <c r="Y420" i="1"/>
  <c r="Z420" i="1"/>
  <c r="AA420" i="1"/>
  <c r="AB420" i="1"/>
  <c r="AC420" i="1"/>
  <c r="AD420" i="1"/>
  <c r="AE420" i="1"/>
  <c r="AF420" i="1"/>
  <c r="Y421" i="1"/>
  <c r="Z421" i="1"/>
  <c r="AA421" i="1"/>
  <c r="AB421" i="1"/>
  <c r="AC421" i="1"/>
  <c r="AD421" i="1"/>
  <c r="AE421" i="1"/>
  <c r="AF421" i="1"/>
  <c r="Y422" i="1"/>
  <c r="Z422" i="1"/>
  <c r="AA422" i="1"/>
  <c r="AB422" i="1"/>
  <c r="AC422" i="1"/>
  <c r="AD422" i="1"/>
  <c r="AE422" i="1"/>
  <c r="AF422" i="1"/>
  <c r="Y423" i="1"/>
  <c r="Z423" i="1"/>
  <c r="AA423" i="1"/>
  <c r="AB423" i="1"/>
  <c r="AC423" i="1"/>
  <c r="AD423" i="1"/>
  <c r="AE423" i="1"/>
  <c r="AF423" i="1"/>
  <c r="Y424" i="1"/>
  <c r="Z424" i="1"/>
  <c r="AA424" i="1"/>
  <c r="AB424" i="1"/>
  <c r="AC424" i="1"/>
  <c r="AD424" i="1"/>
  <c r="AE424" i="1"/>
  <c r="AF424" i="1"/>
  <c r="Y425" i="1"/>
  <c r="Z425" i="1"/>
  <c r="AA425" i="1"/>
  <c r="AB425" i="1"/>
  <c r="AC425" i="1"/>
  <c r="AD425" i="1"/>
  <c r="AE425" i="1"/>
  <c r="AF425" i="1"/>
  <c r="Y426" i="1"/>
  <c r="Z426" i="1"/>
  <c r="AA426" i="1"/>
  <c r="AB426" i="1"/>
  <c r="AC426" i="1"/>
  <c r="AD426" i="1"/>
  <c r="AE426" i="1"/>
  <c r="AF426" i="1"/>
  <c r="Y427" i="1"/>
  <c r="Z427" i="1"/>
  <c r="AA427" i="1"/>
  <c r="AB427" i="1"/>
  <c r="AC427" i="1"/>
  <c r="AD427" i="1"/>
  <c r="AE427" i="1"/>
  <c r="AF427" i="1"/>
  <c r="Y428" i="1"/>
  <c r="Z428" i="1"/>
  <c r="AA428" i="1"/>
  <c r="AB428" i="1"/>
  <c r="AC428" i="1"/>
  <c r="AD428" i="1"/>
  <c r="AE428" i="1"/>
  <c r="AF428" i="1"/>
  <c r="Y429" i="1"/>
  <c r="Z429" i="1"/>
  <c r="AA429" i="1"/>
  <c r="AB429" i="1"/>
  <c r="AC429" i="1"/>
  <c r="AD429" i="1"/>
  <c r="AE429" i="1"/>
  <c r="AF429" i="1"/>
  <c r="Y430" i="1"/>
  <c r="Z430" i="1"/>
  <c r="AA430" i="1"/>
  <c r="AB430" i="1"/>
  <c r="AC430" i="1"/>
  <c r="AD430" i="1"/>
  <c r="AE430" i="1"/>
  <c r="AF430" i="1"/>
  <c r="Y431" i="1"/>
  <c r="Z431" i="1"/>
  <c r="AA431" i="1"/>
  <c r="AB431" i="1"/>
  <c r="AC431" i="1"/>
  <c r="AD431" i="1"/>
  <c r="AE431" i="1"/>
  <c r="AF431" i="1"/>
  <c r="Y432" i="1"/>
  <c r="Z432" i="1"/>
  <c r="AA432" i="1"/>
  <c r="AB432" i="1"/>
  <c r="AC432" i="1"/>
  <c r="AD432" i="1"/>
  <c r="AE432" i="1"/>
  <c r="AF432" i="1"/>
  <c r="Y433" i="1"/>
  <c r="Z433" i="1"/>
  <c r="AA433" i="1"/>
  <c r="AB433" i="1"/>
  <c r="AC433" i="1"/>
  <c r="AD433" i="1"/>
  <c r="AE433" i="1"/>
  <c r="AF433" i="1"/>
  <c r="Y434" i="1"/>
  <c r="Z434" i="1"/>
  <c r="AA434" i="1"/>
  <c r="AB434" i="1"/>
  <c r="AC434" i="1"/>
  <c r="AD434" i="1"/>
  <c r="AE434" i="1"/>
  <c r="AF434" i="1"/>
  <c r="Y435" i="1"/>
  <c r="Z435" i="1"/>
  <c r="AA435" i="1"/>
  <c r="AB435" i="1"/>
  <c r="AC435" i="1"/>
  <c r="AD435" i="1"/>
  <c r="AE435" i="1"/>
  <c r="AF435" i="1"/>
  <c r="Y436" i="1"/>
  <c r="Z436" i="1"/>
  <c r="AA436" i="1"/>
  <c r="AB436" i="1"/>
  <c r="AC436" i="1"/>
  <c r="AD436" i="1"/>
  <c r="AE436" i="1"/>
  <c r="AF436" i="1"/>
  <c r="Y437" i="1"/>
  <c r="Z437" i="1"/>
  <c r="AA437" i="1"/>
  <c r="AB437" i="1"/>
  <c r="AC437" i="1"/>
  <c r="AD437" i="1"/>
  <c r="AE437" i="1"/>
  <c r="AF437" i="1"/>
  <c r="Y438" i="1"/>
  <c r="Z438" i="1"/>
  <c r="AA438" i="1"/>
  <c r="AB438" i="1"/>
  <c r="AC438" i="1"/>
  <c r="AD438" i="1"/>
  <c r="AE438" i="1"/>
  <c r="AF438" i="1"/>
  <c r="Y439" i="1"/>
  <c r="Z439" i="1"/>
  <c r="AA439" i="1"/>
  <c r="AB439" i="1"/>
  <c r="AC439" i="1"/>
  <c r="AD439" i="1"/>
  <c r="AE439" i="1"/>
  <c r="AF439" i="1"/>
  <c r="Y440" i="1"/>
  <c r="Z440" i="1"/>
  <c r="AA440" i="1"/>
  <c r="AB440" i="1"/>
  <c r="AC440" i="1"/>
  <c r="AD440" i="1"/>
  <c r="AE440" i="1"/>
  <c r="AF440" i="1"/>
  <c r="Y441" i="1"/>
  <c r="Z441" i="1"/>
  <c r="AA441" i="1"/>
  <c r="AB441" i="1"/>
  <c r="AC441" i="1"/>
  <c r="AD441" i="1"/>
  <c r="AE441" i="1"/>
  <c r="AF441" i="1"/>
  <c r="Y442" i="1"/>
  <c r="Z442" i="1"/>
  <c r="AA442" i="1"/>
  <c r="AB442" i="1"/>
  <c r="AC442" i="1"/>
  <c r="AD442" i="1"/>
  <c r="AE442" i="1"/>
  <c r="AF442" i="1"/>
  <c r="Y443" i="1"/>
  <c r="Z443" i="1"/>
  <c r="AA443" i="1"/>
  <c r="AB443" i="1"/>
  <c r="AC443" i="1"/>
  <c r="AD443" i="1"/>
  <c r="AE443" i="1"/>
  <c r="AF443" i="1"/>
  <c r="Y444" i="1"/>
  <c r="Z444" i="1"/>
  <c r="AA444" i="1"/>
  <c r="AB444" i="1"/>
  <c r="AC444" i="1"/>
  <c r="AD444" i="1"/>
  <c r="AE444" i="1"/>
  <c r="AF444" i="1"/>
  <c r="Y445" i="1"/>
  <c r="Z445" i="1"/>
  <c r="AA445" i="1"/>
  <c r="AB445" i="1"/>
  <c r="AC445" i="1"/>
  <c r="AD445" i="1"/>
  <c r="AE445" i="1"/>
  <c r="AF445" i="1"/>
  <c r="Y446" i="1"/>
  <c r="Z446" i="1"/>
  <c r="AA446" i="1"/>
  <c r="AB446" i="1"/>
  <c r="AC446" i="1"/>
  <c r="AD446" i="1"/>
  <c r="AE446" i="1"/>
  <c r="AF446" i="1"/>
  <c r="Y447" i="1"/>
  <c r="Z447" i="1"/>
  <c r="AA447" i="1"/>
  <c r="AB447" i="1"/>
  <c r="AC447" i="1"/>
  <c r="AD447" i="1"/>
  <c r="AE447" i="1"/>
  <c r="AF447" i="1"/>
  <c r="Y448" i="1"/>
  <c r="Z448" i="1"/>
  <c r="AA448" i="1"/>
  <c r="AB448" i="1"/>
  <c r="AC448" i="1"/>
  <c r="AD448" i="1"/>
  <c r="AE448" i="1"/>
  <c r="AF448" i="1"/>
  <c r="Y449" i="1"/>
  <c r="Z449" i="1"/>
  <c r="AA449" i="1"/>
  <c r="AB449" i="1"/>
  <c r="AC449" i="1"/>
  <c r="AD449" i="1"/>
  <c r="AE449" i="1"/>
  <c r="AF449" i="1"/>
  <c r="Y450" i="1"/>
  <c r="Z450" i="1"/>
  <c r="AA450" i="1"/>
  <c r="AB450" i="1"/>
  <c r="AC450" i="1"/>
  <c r="AD450" i="1"/>
  <c r="AE450" i="1"/>
  <c r="AF450" i="1"/>
  <c r="Y451" i="1"/>
  <c r="Z451" i="1"/>
  <c r="AA451" i="1"/>
  <c r="AB451" i="1"/>
  <c r="AC451" i="1"/>
  <c r="AD451" i="1"/>
  <c r="AE451" i="1"/>
  <c r="AF451" i="1"/>
  <c r="Y452" i="1"/>
  <c r="Z452" i="1"/>
  <c r="AA452" i="1"/>
  <c r="AB452" i="1"/>
  <c r="AC452" i="1"/>
  <c r="AD452" i="1"/>
  <c r="AE452" i="1"/>
  <c r="AF452" i="1"/>
  <c r="Y453" i="1"/>
  <c r="Z453" i="1"/>
  <c r="AA453" i="1"/>
  <c r="AB453" i="1"/>
  <c r="AC453" i="1"/>
  <c r="AD453" i="1"/>
  <c r="AE453" i="1"/>
  <c r="AF453" i="1"/>
  <c r="Y454" i="1"/>
  <c r="Z454" i="1"/>
  <c r="AA454" i="1"/>
  <c r="AB454" i="1"/>
  <c r="AC454" i="1"/>
  <c r="AD454" i="1"/>
  <c r="AE454" i="1"/>
  <c r="AF454" i="1"/>
  <c r="Y455" i="1"/>
  <c r="Z455" i="1"/>
  <c r="AA455" i="1"/>
  <c r="AB455" i="1"/>
  <c r="AC455" i="1"/>
  <c r="AD455" i="1"/>
  <c r="AE455" i="1"/>
  <c r="AF455" i="1"/>
  <c r="Y456" i="1"/>
  <c r="Z456" i="1"/>
  <c r="AA456" i="1"/>
  <c r="AB456" i="1"/>
  <c r="AC456" i="1"/>
  <c r="AD456" i="1"/>
  <c r="AE456" i="1"/>
  <c r="AF456" i="1"/>
  <c r="Y457" i="1"/>
  <c r="Z457" i="1"/>
  <c r="AA457" i="1"/>
  <c r="AB457" i="1"/>
  <c r="AC457" i="1"/>
  <c r="AD457" i="1"/>
  <c r="AE457" i="1"/>
  <c r="AF457" i="1"/>
  <c r="Y458" i="1"/>
  <c r="Z458" i="1"/>
  <c r="AA458" i="1"/>
  <c r="AB458" i="1"/>
  <c r="AC458" i="1"/>
  <c r="AD458" i="1"/>
  <c r="AE458" i="1"/>
  <c r="AF458" i="1"/>
  <c r="Y459" i="1"/>
  <c r="Z459" i="1"/>
  <c r="AA459" i="1"/>
  <c r="AB459" i="1"/>
  <c r="AC459" i="1"/>
  <c r="AD459" i="1"/>
  <c r="AE459" i="1"/>
  <c r="AF459" i="1"/>
  <c r="Y460" i="1"/>
  <c r="Z460" i="1"/>
  <c r="AA460" i="1"/>
  <c r="AB460" i="1"/>
  <c r="AC460" i="1"/>
  <c r="AD460" i="1"/>
  <c r="AE460" i="1"/>
  <c r="AF460" i="1"/>
  <c r="Y461" i="1"/>
  <c r="Z461" i="1"/>
  <c r="AA461" i="1"/>
  <c r="AB461" i="1"/>
  <c r="AC461" i="1"/>
  <c r="AD461" i="1"/>
  <c r="AE461" i="1"/>
  <c r="AF461" i="1"/>
  <c r="Y462" i="1"/>
  <c r="Z462" i="1"/>
  <c r="AA462" i="1"/>
  <c r="AB462" i="1"/>
  <c r="AC462" i="1"/>
  <c r="AD462" i="1"/>
  <c r="AE462" i="1"/>
  <c r="AF462" i="1"/>
  <c r="Y463" i="1"/>
  <c r="Z463" i="1"/>
  <c r="AA463" i="1"/>
  <c r="AB463" i="1"/>
  <c r="AC463" i="1"/>
  <c r="AD463" i="1"/>
  <c r="AE463" i="1"/>
  <c r="AF463" i="1"/>
  <c r="Y464" i="1"/>
  <c r="Z464" i="1"/>
  <c r="AA464" i="1"/>
  <c r="AB464" i="1"/>
  <c r="AC464" i="1"/>
  <c r="AD464" i="1"/>
  <c r="AE464" i="1"/>
  <c r="AF464" i="1"/>
  <c r="Y465" i="1"/>
  <c r="Z465" i="1"/>
  <c r="AA465" i="1"/>
  <c r="AB465" i="1"/>
  <c r="AC465" i="1"/>
  <c r="AD465" i="1"/>
  <c r="AE465" i="1"/>
  <c r="AF465" i="1"/>
  <c r="Y466" i="1"/>
  <c r="Z466" i="1"/>
  <c r="AA466" i="1"/>
  <c r="AB466" i="1"/>
  <c r="AC466" i="1"/>
  <c r="AD466" i="1"/>
  <c r="AE466" i="1"/>
  <c r="AF466" i="1"/>
  <c r="Y467" i="1"/>
  <c r="Z467" i="1"/>
  <c r="AA467" i="1"/>
  <c r="AB467" i="1"/>
  <c r="AC467" i="1"/>
  <c r="AD467" i="1"/>
  <c r="AE467" i="1"/>
  <c r="AF467" i="1"/>
  <c r="Y468" i="1"/>
  <c r="Z468" i="1"/>
  <c r="AA468" i="1"/>
  <c r="AB468" i="1"/>
  <c r="AC468" i="1"/>
  <c r="AD468" i="1"/>
  <c r="AE468" i="1"/>
  <c r="AF468" i="1"/>
  <c r="Y469" i="1"/>
  <c r="Z469" i="1"/>
  <c r="AA469" i="1"/>
  <c r="AB469" i="1"/>
  <c r="AC469" i="1"/>
  <c r="AD469" i="1"/>
  <c r="AE469" i="1"/>
  <c r="AF469" i="1"/>
  <c r="Y470" i="1"/>
  <c r="Z470" i="1"/>
  <c r="AA470" i="1"/>
  <c r="AB470" i="1"/>
  <c r="AC470" i="1"/>
  <c r="AD470" i="1"/>
  <c r="AE470" i="1"/>
  <c r="AF470" i="1"/>
  <c r="Y471" i="1"/>
  <c r="Z471" i="1"/>
  <c r="AA471" i="1"/>
  <c r="AB471" i="1"/>
  <c r="AC471" i="1"/>
  <c r="AD471" i="1"/>
  <c r="AE471" i="1"/>
  <c r="AF471" i="1"/>
  <c r="Y472" i="1"/>
  <c r="Z472" i="1"/>
  <c r="AA472" i="1"/>
  <c r="AB472" i="1"/>
  <c r="AC472" i="1"/>
  <c r="AD472" i="1"/>
  <c r="AE472" i="1"/>
  <c r="AF472" i="1"/>
  <c r="Y473" i="1"/>
  <c r="Z473" i="1"/>
  <c r="AA473" i="1"/>
  <c r="AB473" i="1"/>
  <c r="AC473" i="1"/>
  <c r="AD473" i="1"/>
  <c r="AE473" i="1"/>
  <c r="AF473" i="1"/>
  <c r="Y474" i="1"/>
  <c r="Z474" i="1"/>
  <c r="AA474" i="1"/>
  <c r="AB474" i="1"/>
  <c r="AC474" i="1"/>
  <c r="AD474" i="1"/>
  <c r="AE474" i="1"/>
  <c r="AF474" i="1"/>
  <c r="Y475" i="1"/>
  <c r="Z475" i="1"/>
  <c r="AA475" i="1"/>
  <c r="AB475" i="1"/>
  <c r="AC475" i="1"/>
  <c r="AD475" i="1"/>
  <c r="AE475" i="1"/>
  <c r="AF475" i="1"/>
  <c r="Y476" i="1"/>
  <c r="Z476" i="1"/>
  <c r="AA476" i="1"/>
  <c r="AB476" i="1"/>
  <c r="AC476" i="1"/>
  <c r="AD476" i="1"/>
  <c r="AE476" i="1"/>
  <c r="AF476" i="1"/>
  <c r="Y477" i="1"/>
  <c r="Z477" i="1"/>
  <c r="AA477" i="1"/>
  <c r="AB477" i="1"/>
  <c r="AC477" i="1"/>
  <c r="AD477" i="1"/>
  <c r="AE477" i="1"/>
  <c r="AF477" i="1"/>
  <c r="Y478" i="1"/>
  <c r="Z478" i="1"/>
  <c r="AA478" i="1"/>
  <c r="AB478" i="1"/>
  <c r="AC478" i="1"/>
  <c r="AD478" i="1"/>
  <c r="AE478" i="1"/>
  <c r="AF478" i="1"/>
  <c r="Y479" i="1"/>
  <c r="Z479" i="1"/>
  <c r="AA479" i="1"/>
  <c r="AB479" i="1"/>
  <c r="AC479" i="1"/>
  <c r="AD479" i="1"/>
  <c r="AE479" i="1"/>
  <c r="AF479" i="1"/>
  <c r="Y480" i="1"/>
  <c r="Z480" i="1"/>
  <c r="AA480" i="1"/>
  <c r="AB480" i="1"/>
  <c r="AC480" i="1"/>
  <c r="AD480" i="1"/>
  <c r="AE480" i="1"/>
  <c r="AF480" i="1"/>
  <c r="Y481" i="1"/>
  <c r="Z481" i="1"/>
  <c r="AA481" i="1"/>
  <c r="AB481" i="1"/>
  <c r="AC481" i="1"/>
  <c r="AD481" i="1"/>
  <c r="AE481" i="1"/>
  <c r="AF481" i="1"/>
  <c r="Y482" i="1"/>
  <c r="Z482" i="1"/>
  <c r="AA482" i="1"/>
  <c r="AB482" i="1"/>
  <c r="AC482" i="1"/>
  <c r="AD482" i="1"/>
  <c r="AE482" i="1"/>
  <c r="AF482" i="1"/>
  <c r="Y483" i="1"/>
  <c r="Z483" i="1"/>
  <c r="AA483" i="1"/>
  <c r="AB483" i="1"/>
  <c r="AC483" i="1"/>
  <c r="AD483" i="1"/>
  <c r="AE483" i="1"/>
  <c r="AF483" i="1"/>
  <c r="Y484" i="1"/>
  <c r="Z484" i="1"/>
  <c r="AA484" i="1"/>
  <c r="AB484" i="1"/>
  <c r="AC484" i="1"/>
  <c r="AD484" i="1"/>
  <c r="AE484" i="1"/>
  <c r="AF484" i="1"/>
  <c r="Y485" i="1"/>
  <c r="Z485" i="1"/>
  <c r="AA485" i="1"/>
  <c r="AB485" i="1"/>
  <c r="AC485" i="1"/>
  <c r="AD485" i="1"/>
  <c r="AE485" i="1"/>
  <c r="AF485" i="1"/>
  <c r="Y486" i="1"/>
  <c r="Z486" i="1"/>
  <c r="AA486" i="1"/>
  <c r="AB486" i="1"/>
  <c r="AC486" i="1"/>
  <c r="AD486" i="1"/>
  <c r="AE486" i="1"/>
  <c r="AF486" i="1"/>
  <c r="Y487" i="1"/>
  <c r="Z487" i="1"/>
  <c r="AA487" i="1"/>
  <c r="AB487" i="1"/>
  <c r="AC487" i="1"/>
  <c r="AD487" i="1"/>
  <c r="AE487" i="1"/>
  <c r="AF487" i="1"/>
  <c r="Y488" i="1"/>
  <c r="Z488" i="1"/>
  <c r="AA488" i="1"/>
  <c r="AB488" i="1"/>
  <c r="AC488" i="1"/>
  <c r="AD488" i="1"/>
  <c r="AE488" i="1"/>
  <c r="AF488" i="1"/>
  <c r="Y489" i="1"/>
  <c r="Z489" i="1"/>
  <c r="AA489" i="1"/>
  <c r="AB489" i="1"/>
  <c r="AC489" i="1"/>
  <c r="AD489" i="1"/>
  <c r="AE489" i="1"/>
  <c r="AF489" i="1"/>
  <c r="Y490" i="1"/>
  <c r="Z490" i="1"/>
  <c r="AA490" i="1"/>
  <c r="AB490" i="1"/>
  <c r="AC490" i="1"/>
  <c r="AD490" i="1"/>
  <c r="AE490" i="1"/>
  <c r="AF490" i="1"/>
  <c r="Y491" i="1"/>
  <c r="Z491" i="1"/>
  <c r="AA491" i="1"/>
  <c r="AB491" i="1"/>
  <c r="AC491" i="1"/>
  <c r="AD491" i="1"/>
  <c r="AE491" i="1"/>
  <c r="AF491" i="1"/>
  <c r="Y492" i="1"/>
  <c r="Z492" i="1"/>
  <c r="AA492" i="1"/>
  <c r="AB492" i="1"/>
  <c r="AC492" i="1"/>
  <c r="AD492" i="1"/>
  <c r="AE492" i="1"/>
  <c r="AF492" i="1"/>
  <c r="Y493" i="1"/>
  <c r="Z493" i="1"/>
  <c r="AA493" i="1"/>
  <c r="AB493" i="1"/>
  <c r="AC493" i="1"/>
  <c r="AD493" i="1"/>
  <c r="AE493" i="1"/>
  <c r="AF493" i="1"/>
  <c r="Y494" i="1"/>
  <c r="Z494" i="1"/>
  <c r="AA494" i="1"/>
  <c r="AB494" i="1"/>
  <c r="AC494" i="1"/>
  <c r="AD494" i="1"/>
  <c r="AE494" i="1"/>
  <c r="AF494" i="1"/>
  <c r="Y495" i="1"/>
  <c r="Z495" i="1"/>
  <c r="AA495" i="1"/>
  <c r="AB495" i="1"/>
  <c r="AC495" i="1"/>
  <c r="AD495" i="1"/>
  <c r="AE495" i="1"/>
  <c r="AF495" i="1"/>
  <c r="Y496" i="1"/>
  <c r="Z496" i="1"/>
  <c r="AA496" i="1"/>
  <c r="AB496" i="1"/>
  <c r="AC496" i="1"/>
  <c r="AD496" i="1"/>
  <c r="AE496" i="1"/>
  <c r="AF496" i="1"/>
  <c r="Y497" i="1"/>
  <c r="Z497" i="1"/>
  <c r="AA497" i="1"/>
  <c r="AB497" i="1"/>
  <c r="AC497" i="1"/>
  <c r="AD497" i="1"/>
  <c r="AE497" i="1"/>
  <c r="AF497" i="1"/>
  <c r="Y498" i="1"/>
  <c r="Z498" i="1"/>
  <c r="AA498" i="1"/>
  <c r="AB498" i="1"/>
  <c r="AC498" i="1"/>
  <c r="AD498" i="1"/>
  <c r="AE498" i="1"/>
  <c r="AF498" i="1"/>
  <c r="Y499" i="1"/>
  <c r="Z499" i="1"/>
  <c r="AA499" i="1"/>
  <c r="AB499" i="1"/>
  <c r="AC499" i="1"/>
  <c r="AD499" i="1"/>
  <c r="AE499" i="1"/>
  <c r="AF499" i="1"/>
  <c r="Y500" i="1"/>
  <c r="Z500" i="1"/>
  <c r="AA500" i="1"/>
  <c r="AB500" i="1"/>
  <c r="AC500" i="1"/>
  <c r="AD500" i="1"/>
  <c r="AE500" i="1"/>
  <c r="AF500" i="1"/>
  <c r="Y501" i="1"/>
  <c r="Z501" i="1"/>
  <c r="AA501" i="1"/>
  <c r="AB501" i="1"/>
  <c r="AC501" i="1"/>
  <c r="AD501" i="1"/>
  <c r="AE501" i="1"/>
  <c r="AF501" i="1"/>
  <c r="Y502" i="1"/>
  <c r="Z502" i="1"/>
  <c r="AA502" i="1"/>
  <c r="AB502" i="1"/>
  <c r="AC502" i="1"/>
  <c r="AD502" i="1"/>
  <c r="AE502" i="1"/>
  <c r="AF502" i="1"/>
  <c r="Y503" i="1"/>
  <c r="Z503" i="1"/>
  <c r="AA503" i="1"/>
  <c r="AB503" i="1"/>
  <c r="AC503" i="1"/>
  <c r="AD503" i="1"/>
  <c r="AE503" i="1"/>
  <c r="AF503" i="1"/>
  <c r="Y504" i="1"/>
  <c r="Z504" i="1"/>
  <c r="AA504" i="1"/>
  <c r="AB504" i="1"/>
  <c r="AC504" i="1"/>
  <c r="AD504" i="1"/>
  <c r="AE504" i="1"/>
  <c r="AF504" i="1"/>
  <c r="Y505" i="1"/>
  <c r="Z505" i="1"/>
  <c r="AA505" i="1"/>
  <c r="AB505" i="1"/>
  <c r="AC505" i="1"/>
  <c r="AD505" i="1"/>
  <c r="AE505" i="1"/>
  <c r="AF505" i="1"/>
  <c r="Y506" i="1"/>
  <c r="Z506" i="1"/>
  <c r="AA506" i="1"/>
  <c r="AB506" i="1"/>
  <c r="AC506" i="1"/>
  <c r="AD506" i="1"/>
  <c r="AE506" i="1"/>
  <c r="AF506" i="1"/>
  <c r="Y507" i="1"/>
  <c r="Z507" i="1"/>
  <c r="AA507" i="1"/>
  <c r="AB507" i="1"/>
  <c r="AC507" i="1"/>
  <c r="AD507" i="1"/>
  <c r="AE507" i="1"/>
  <c r="AF507" i="1"/>
  <c r="Y508" i="1"/>
  <c r="Z508" i="1"/>
  <c r="AA508" i="1"/>
  <c r="AB508" i="1"/>
  <c r="AC508" i="1"/>
  <c r="AD508" i="1"/>
  <c r="AE508" i="1"/>
  <c r="AF508" i="1"/>
  <c r="Y509" i="1"/>
  <c r="Z509" i="1"/>
  <c r="AA509" i="1"/>
  <c r="AB509" i="1"/>
  <c r="AC509" i="1"/>
  <c r="AD509" i="1"/>
  <c r="AE509" i="1"/>
  <c r="AF509" i="1"/>
  <c r="Y510" i="1"/>
  <c r="Z510" i="1"/>
  <c r="AA510" i="1"/>
  <c r="AB510" i="1"/>
  <c r="AC510" i="1"/>
  <c r="AD510" i="1"/>
  <c r="AE510" i="1"/>
  <c r="AF510" i="1"/>
  <c r="Y511" i="1"/>
  <c r="Z511" i="1"/>
  <c r="AA511" i="1"/>
  <c r="AB511" i="1"/>
  <c r="AC511" i="1"/>
  <c r="AD511" i="1"/>
  <c r="AE511" i="1"/>
  <c r="AF511" i="1"/>
  <c r="Y512" i="1"/>
  <c r="Z512" i="1"/>
  <c r="AA512" i="1"/>
  <c r="AB512" i="1"/>
  <c r="AC512" i="1"/>
  <c r="AD512" i="1"/>
  <c r="AE512" i="1"/>
  <c r="AF512" i="1"/>
  <c r="Y513" i="1"/>
  <c r="Z513" i="1"/>
  <c r="AA513" i="1"/>
  <c r="AB513" i="1"/>
  <c r="AC513" i="1"/>
  <c r="AD513" i="1"/>
  <c r="AE513" i="1"/>
  <c r="AF513" i="1"/>
  <c r="Y514" i="1"/>
  <c r="Z514" i="1"/>
  <c r="AA514" i="1"/>
  <c r="AB514" i="1"/>
  <c r="AC514" i="1"/>
  <c r="AD514" i="1"/>
  <c r="AE514" i="1"/>
  <c r="AF514" i="1"/>
  <c r="Y515" i="1"/>
  <c r="Z515" i="1"/>
  <c r="AA515" i="1"/>
  <c r="AB515" i="1"/>
  <c r="AC515" i="1"/>
  <c r="AD515" i="1"/>
  <c r="AE515" i="1"/>
  <c r="AF515" i="1"/>
  <c r="Y516" i="1"/>
  <c r="Z516" i="1"/>
  <c r="AA516" i="1"/>
  <c r="AB516" i="1"/>
  <c r="AC516" i="1"/>
  <c r="AD516" i="1"/>
  <c r="AE516" i="1"/>
  <c r="AF516" i="1"/>
  <c r="Y517" i="1"/>
  <c r="Z517" i="1"/>
  <c r="AA517" i="1"/>
  <c r="AB517" i="1"/>
  <c r="AC517" i="1"/>
  <c r="AD517" i="1"/>
  <c r="AE517" i="1"/>
  <c r="AF517" i="1"/>
  <c r="Y518" i="1"/>
  <c r="Z518" i="1"/>
  <c r="AA518" i="1"/>
  <c r="AB518" i="1"/>
  <c r="AC518" i="1"/>
  <c r="AD518" i="1"/>
  <c r="AE518" i="1"/>
  <c r="AF518" i="1"/>
  <c r="Y519" i="1"/>
  <c r="Z519" i="1"/>
  <c r="AA519" i="1"/>
  <c r="AB519" i="1"/>
  <c r="AC519" i="1"/>
  <c r="AD519" i="1"/>
  <c r="AE519" i="1"/>
  <c r="AF519" i="1"/>
  <c r="Y520" i="1"/>
  <c r="Z520" i="1"/>
  <c r="AA520" i="1"/>
  <c r="AB520" i="1"/>
  <c r="AC520" i="1"/>
  <c r="AD520" i="1"/>
  <c r="AE520" i="1"/>
  <c r="AF520" i="1"/>
  <c r="Y521" i="1"/>
  <c r="Z521" i="1"/>
  <c r="AA521" i="1"/>
  <c r="AB521" i="1"/>
  <c r="AC521" i="1"/>
  <c r="AD521" i="1"/>
  <c r="AE521" i="1"/>
  <c r="AF521" i="1"/>
  <c r="Y522" i="1"/>
  <c r="Z522" i="1"/>
  <c r="AA522" i="1"/>
  <c r="AB522" i="1"/>
  <c r="AC522" i="1"/>
  <c r="AD522" i="1"/>
  <c r="AE522" i="1"/>
  <c r="AF522" i="1"/>
  <c r="Y523" i="1"/>
  <c r="Z523" i="1"/>
  <c r="AA523" i="1"/>
  <c r="AB523" i="1"/>
  <c r="AC523" i="1"/>
  <c r="AD523" i="1"/>
  <c r="AE523" i="1"/>
  <c r="AF523" i="1"/>
  <c r="Y524" i="1"/>
  <c r="Z524" i="1"/>
  <c r="AA524" i="1"/>
  <c r="AB524" i="1"/>
  <c r="AC524" i="1"/>
  <c r="AD524" i="1"/>
  <c r="AE524" i="1"/>
  <c r="AF524" i="1"/>
  <c r="Y525" i="1"/>
  <c r="Z525" i="1"/>
  <c r="AA525" i="1"/>
  <c r="AB525" i="1"/>
  <c r="AC525" i="1"/>
  <c r="AD525" i="1"/>
  <c r="AE525" i="1"/>
  <c r="AF525" i="1"/>
  <c r="Y526" i="1"/>
  <c r="Z526" i="1"/>
  <c r="AA526" i="1"/>
  <c r="AB526" i="1"/>
  <c r="AC526" i="1"/>
  <c r="AD526" i="1"/>
  <c r="AE526" i="1"/>
  <c r="AF526" i="1"/>
  <c r="Y527" i="1"/>
  <c r="Z527" i="1"/>
  <c r="AA527" i="1"/>
  <c r="AB527" i="1"/>
  <c r="AC527" i="1"/>
  <c r="AD527" i="1"/>
  <c r="AE527" i="1"/>
  <c r="AF527" i="1"/>
  <c r="Y528" i="1"/>
  <c r="Z528" i="1"/>
  <c r="AA528" i="1"/>
  <c r="AB528" i="1"/>
  <c r="AC528" i="1"/>
  <c r="AD528" i="1"/>
  <c r="AE528" i="1"/>
  <c r="AF528" i="1"/>
  <c r="Y529" i="1"/>
  <c r="Z529" i="1"/>
  <c r="AA529" i="1"/>
  <c r="AB529" i="1"/>
  <c r="AC529" i="1"/>
  <c r="AD529" i="1"/>
  <c r="AE529" i="1"/>
  <c r="AF529" i="1"/>
  <c r="Y530" i="1"/>
  <c r="Z530" i="1"/>
  <c r="AA530" i="1"/>
  <c r="AB530" i="1"/>
  <c r="AC530" i="1"/>
  <c r="AD530" i="1"/>
  <c r="AE530" i="1"/>
  <c r="AF530" i="1"/>
  <c r="Y531" i="1"/>
  <c r="Z531" i="1"/>
  <c r="AA531" i="1"/>
  <c r="AB531" i="1"/>
  <c r="AC531" i="1"/>
  <c r="AD531" i="1"/>
  <c r="AE531" i="1"/>
  <c r="AF531" i="1"/>
  <c r="Y532" i="1"/>
  <c r="Z532" i="1"/>
  <c r="AA532" i="1"/>
  <c r="AB532" i="1"/>
  <c r="AC532" i="1"/>
  <c r="AD532" i="1"/>
  <c r="AE532" i="1"/>
  <c r="AF532" i="1"/>
  <c r="Y533" i="1"/>
  <c r="Z533" i="1"/>
  <c r="AA533" i="1"/>
  <c r="AB533" i="1"/>
  <c r="AC533" i="1"/>
  <c r="AD533" i="1"/>
  <c r="AE533" i="1"/>
  <c r="AF533" i="1"/>
  <c r="Y534" i="1"/>
  <c r="Z534" i="1"/>
  <c r="AA534" i="1"/>
  <c r="AB534" i="1"/>
  <c r="AC534" i="1"/>
  <c r="AD534" i="1"/>
  <c r="AE534" i="1"/>
  <c r="AF534" i="1"/>
  <c r="Y535" i="1"/>
  <c r="Z535" i="1"/>
  <c r="AA535" i="1"/>
  <c r="AB535" i="1"/>
  <c r="AC535" i="1"/>
  <c r="AD535" i="1"/>
  <c r="AE535" i="1"/>
  <c r="AF535" i="1"/>
  <c r="Y536" i="1"/>
  <c r="Z536" i="1"/>
  <c r="AA536" i="1"/>
  <c r="AB536" i="1"/>
  <c r="AC536" i="1"/>
  <c r="AD536" i="1"/>
  <c r="AE536" i="1"/>
  <c r="AF536" i="1"/>
  <c r="Y537" i="1"/>
  <c r="Z537" i="1"/>
  <c r="AA537" i="1"/>
  <c r="AB537" i="1"/>
  <c r="AC537" i="1"/>
  <c r="AD537" i="1"/>
  <c r="AE537" i="1"/>
  <c r="AF537" i="1"/>
  <c r="Y538" i="1"/>
  <c r="Z538" i="1"/>
  <c r="AA538" i="1"/>
  <c r="AB538" i="1"/>
  <c r="AC538" i="1"/>
  <c r="AD538" i="1"/>
  <c r="AE538" i="1"/>
  <c r="AF538" i="1"/>
  <c r="Y539" i="1"/>
  <c r="Z539" i="1"/>
  <c r="AA539" i="1"/>
  <c r="AB539" i="1"/>
  <c r="AC539" i="1"/>
  <c r="AD539" i="1"/>
  <c r="AE539" i="1"/>
  <c r="AF539" i="1"/>
  <c r="Y540" i="1"/>
  <c r="Z540" i="1"/>
  <c r="AA540" i="1"/>
  <c r="AB540" i="1"/>
  <c r="AC540" i="1"/>
  <c r="AD540" i="1"/>
  <c r="AE540" i="1"/>
  <c r="AF540" i="1"/>
  <c r="Y541" i="1"/>
  <c r="Z541" i="1"/>
  <c r="AA541" i="1"/>
  <c r="AB541" i="1"/>
  <c r="AC541" i="1"/>
  <c r="AD541" i="1"/>
  <c r="AE541" i="1"/>
  <c r="AF541" i="1"/>
  <c r="Y542" i="1"/>
  <c r="Z542" i="1"/>
  <c r="AA542" i="1"/>
  <c r="AB542" i="1"/>
  <c r="AC542" i="1"/>
  <c r="AD542" i="1"/>
  <c r="AE542" i="1"/>
  <c r="AF542" i="1"/>
  <c r="Y543" i="1"/>
  <c r="Z543" i="1"/>
  <c r="AA543" i="1"/>
  <c r="AB543" i="1"/>
  <c r="AC543" i="1"/>
  <c r="AD543" i="1"/>
  <c r="AE543" i="1"/>
  <c r="AF543" i="1"/>
  <c r="Y544" i="1"/>
  <c r="Z544" i="1"/>
  <c r="AA544" i="1"/>
  <c r="AB544" i="1"/>
  <c r="AC544" i="1"/>
  <c r="AD544" i="1"/>
  <c r="AE544" i="1"/>
  <c r="AF544" i="1"/>
  <c r="Y545" i="1"/>
  <c r="Z545" i="1"/>
  <c r="AA545" i="1"/>
  <c r="AB545" i="1"/>
  <c r="AC545" i="1"/>
  <c r="AD545" i="1"/>
  <c r="AE545" i="1"/>
  <c r="AF545" i="1"/>
  <c r="Y546" i="1"/>
  <c r="Z546" i="1"/>
  <c r="AA546" i="1"/>
  <c r="AB546" i="1"/>
  <c r="AC546" i="1"/>
  <c r="AD546" i="1"/>
  <c r="AE546" i="1"/>
  <c r="AF546" i="1"/>
  <c r="Y547" i="1"/>
  <c r="Z547" i="1"/>
  <c r="AA547" i="1"/>
  <c r="AB547" i="1"/>
  <c r="AC547" i="1"/>
  <c r="AD547" i="1"/>
  <c r="AE547" i="1"/>
  <c r="AF547" i="1"/>
  <c r="Y548" i="1"/>
  <c r="Z548" i="1"/>
  <c r="AA548" i="1"/>
  <c r="AB548" i="1"/>
  <c r="AC548" i="1"/>
  <c r="AD548" i="1"/>
  <c r="AE548" i="1"/>
  <c r="AF548" i="1"/>
  <c r="Y549" i="1"/>
  <c r="Z549" i="1"/>
  <c r="AA549" i="1"/>
  <c r="AB549" i="1"/>
  <c r="AC549" i="1"/>
  <c r="AD549" i="1"/>
  <c r="AE549" i="1"/>
  <c r="AF549" i="1"/>
  <c r="Y550" i="1"/>
  <c r="Z550" i="1"/>
  <c r="AA550" i="1"/>
  <c r="AB550" i="1"/>
  <c r="AC550" i="1"/>
  <c r="AD550" i="1"/>
  <c r="AE550" i="1"/>
  <c r="AF550" i="1"/>
  <c r="Y551" i="1"/>
  <c r="Z551" i="1"/>
  <c r="AA551" i="1"/>
  <c r="AB551" i="1"/>
  <c r="AC551" i="1"/>
  <c r="AD551" i="1"/>
  <c r="AE551" i="1"/>
  <c r="AF551" i="1"/>
  <c r="Y552" i="1"/>
  <c r="Z552" i="1"/>
  <c r="AA552" i="1"/>
  <c r="AB552" i="1"/>
  <c r="AC552" i="1"/>
  <c r="AD552" i="1"/>
  <c r="AE552" i="1"/>
  <c r="AF552" i="1"/>
  <c r="Y553" i="1"/>
  <c r="Z553" i="1"/>
  <c r="AA553" i="1"/>
  <c r="AB553" i="1"/>
  <c r="AC553" i="1"/>
  <c r="AD553" i="1"/>
  <c r="AE553" i="1"/>
  <c r="AF553" i="1"/>
  <c r="Y554" i="1"/>
  <c r="Z554" i="1"/>
  <c r="AA554" i="1"/>
  <c r="AB554" i="1"/>
  <c r="AC554" i="1"/>
  <c r="AD554" i="1"/>
  <c r="AE554" i="1"/>
  <c r="AF554" i="1"/>
  <c r="Y555" i="1"/>
  <c r="Z555" i="1"/>
  <c r="AA555" i="1"/>
  <c r="AB555" i="1"/>
  <c r="AC555" i="1"/>
  <c r="AD555" i="1"/>
  <c r="AE555" i="1"/>
  <c r="AF555" i="1"/>
  <c r="Y556" i="1"/>
  <c r="Z556" i="1"/>
  <c r="AA556" i="1"/>
  <c r="AB556" i="1"/>
  <c r="AC556" i="1"/>
  <c r="AD556" i="1"/>
  <c r="AE556" i="1"/>
  <c r="AF556" i="1"/>
  <c r="Y557" i="1"/>
  <c r="Z557" i="1"/>
  <c r="AA557" i="1"/>
  <c r="AB557" i="1"/>
  <c r="AC557" i="1"/>
  <c r="AD557" i="1"/>
  <c r="AE557" i="1"/>
  <c r="AF557" i="1"/>
  <c r="Y558" i="1"/>
  <c r="Z558" i="1"/>
  <c r="AA558" i="1"/>
  <c r="AB558" i="1"/>
  <c r="AC558" i="1"/>
  <c r="AD558" i="1"/>
  <c r="AE558" i="1"/>
  <c r="AF558" i="1"/>
  <c r="Y559" i="1"/>
  <c r="Z559" i="1"/>
  <c r="AA559" i="1"/>
  <c r="AB559" i="1"/>
  <c r="AC559" i="1"/>
  <c r="AD559" i="1"/>
  <c r="AE559" i="1"/>
  <c r="AF559" i="1"/>
  <c r="Y560" i="1"/>
  <c r="Z560" i="1"/>
  <c r="AA560" i="1"/>
  <c r="AB560" i="1"/>
  <c r="AC560" i="1"/>
  <c r="AD560" i="1"/>
  <c r="AE560" i="1"/>
  <c r="AF560" i="1"/>
  <c r="Y561" i="1"/>
  <c r="Z561" i="1"/>
  <c r="AA561" i="1"/>
  <c r="AB561" i="1"/>
  <c r="AC561" i="1"/>
  <c r="AD561" i="1"/>
  <c r="AE561" i="1"/>
  <c r="AF561" i="1"/>
  <c r="Y562" i="1"/>
  <c r="Z562" i="1"/>
  <c r="AA562" i="1"/>
  <c r="AB562" i="1"/>
  <c r="AC562" i="1"/>
  <c r="AD562" i="1"/>
  <c r="AE562" i="1"/>
  <c r="AF562" i="1"/>
  <c r="Y563" i="1"/>
  <c r="Z563" i="1"/>
  <c r="AA563" i="1"/>
  <c r="AB563" i="1"/>
  <c r="AC563" i="1"/>
  <c r="AD563" i="1"/>
  <c r="AE563" i="1"/>
  <c r="AF563" i="1"/>
  <c r="Y564" i="1"/>
  <c r="Z564" i="1"/>
  <c r="AA564" i="1"/>
  <c r="AB564" i="1"/>
  <c r="AC564" i="1"/>
  <c r="AD564" i="1"/>
  <c r="AE564" i="1"/>
  <c r="AF564" i="1"/>
  <c r="Y565" i="1"/>
  <c r="Z565" i="1"/>
  <c r="AA565" i="1"/>
  <c r="AB565" i="1"/>
  <c r="AC565" i="1"/>
  <c r="AD565" i="1"/>
  <c r="AE565" i="1"/>
  <c r="AF565" i="1"/>
  <c r="Y566" i="1"/>
  <c r="Z566" i="1"/>
  <c r="AA566" i="1"/>
  <c r="AB566" i="1"/>
  <c r="AC566" i="1"/>
  <c r="AD566" i="1"/>
  <c r="AE566" i="1"/>
  <c r="AF566" i="1"/>
  <c r="Y567" i="1"/>
  <c r="Z567" i="1"/>
  <c r="AA567" i="1"/>
  <c r="AB567" i="1"/>
  <c r="AC567" i="1"/>
  <c r="AD567" i="1"/>
  <c r="AE567" i="1"/>
  <c r="AF567" i="1"/>
  <c r="Y568" i="1"/>
  <c r="Z568" i="1"/>
  <c r="AA568" i="1"/>
  <c r="AB568" i="1"/>
  <c r="AC568" i="1"/>
  <c r="AD568" i="1"/>
  <c r="AE568" i="1"/>
  <c r="AF568" i="1"/>
  <c r="Y569" i="1"/>
  <c r="Z569" i="1"/>
  <c r="AA569" i="1"/>
  <c r="AB569" i="1"/>
  <c r="AC569" i="1"/>
  <c r="AD569" i="1"/>
  <c r="AE569" i="1"/>
  <c r="AF569" i="1"/>
  <c r="Y570" i="1"/>
  <c r="Z570" i="1"/>
  <c r="AA570" i="1"/>
  <c r="AB570" i="1"/>
  <c r="AC570" i="1"/>
  <c r="AD570" i="1"/>
  <c r="AE570" i="1"/>
  <c r="AF570" i="1"/>
  <c r="Y571" i="1"/>
  <c r="Z571" i="1"/>
  <c r="AA571" i="1"/>
  <c r="AB571" i="1"/>
  <c r="AC571" i="1"/>
  <c r="AD571" i="1"/>
  <c r="AE571" i="1"/>
  <c r="AF571" i="1"/>
  <c r="Y572" i="1"/>
  <c r="Z572" i="1"/>
  <c r="AA572" i="1"/>
  <c r="AB572" i="1"/>
  <c r="AC572" i="1"/>
  <c r="AD572" i="1"/>
  <c r="AE572" i="1"/>
  <c r="AF572" i="1"/>
  <c r="Y573" i="1"/>
  <c r="Z573" i="1"/>
  <c r="AA573" i="1"/>
  <c r="AB573" i="1"/>
  <c r="AC573" i="1"/>
  <c r="AD573" i="1"/>
  <c r="AE573" i="1"/>
  <c r="AF573" i="1"/>
  <c r="Y574" i="1"/>
  <c r="Z574" i="1"/>
  <c r="AA574" i="1"/>
  <c r="AB574" i="1"/>
  <c r="AC574" i="1"/>
  <c r="AD574" i="1"/>
  <c r="AE574" i="1"/>
  <c r="AF574" i="1"/>
  <c r="Y575" i="1"/>
  <c r="Z575" i="1"/>
  <c r="AA575" i="1"/>
  <c r="AB575" i="1"/>
  <c r="AC575" i="1"/>
  <c r="AD575" i="1"/>
  <c r="AE575" i="1"/>
  <c r="AF575" i="1"/>
  <c r="Y576" i="1"/>
  <c r="Z576" i="1"/>
  <c r="AA576" i="1"/>
  <c r="AB576" i="1"/>
  <c r="AC576" i="1"/>
  <c r="AD576" i="1"/>
  <c r="AE576" i="1"/>
  <c r="AF576" i="1"/>
  <c r="Y577" i="1"/>
  <c r="Z577" i="1"/>
  <c r="AA577" i="1"/>
  <c r="AB577" i="1"/>
  <c r="AC577" i="1"/>
  <c r="AD577" i="1"/>
  <c r="AE577" i="1"/>
  <c r="AF577" i="1"/>
  <c r="Y578" i="1"/>
  <c r="Z578" i="1"/>
  <c r="AA578" i="1"/>
  <c r="AB578" i="1"/>
  <c r="AC578" i="1"/>
  <c r="AD578" i="1"/>
  <c r="AE578" i="1"/>
  <c r="AF578" i="1"/>
  <c r="Y579" i="1"/>
  <c r="Z579" i="1"/>
  <c r="AA579" i="1"/>
  <c r="AB579" i="1"/>
  <c r="AC579" i="1"/>
  <c r="AD579" i="1"/>
  <c r="AE579" i="1"/>
  <c r="AF579" i="1"/>
  <c r="Y580" i="1"/>
  <c r="Z580" i="1"/>
  <c r="AA580" i="1"/>
  <c r="AB580" i="1"/>
  <c r="AC580" i="1"/>
  <c r="AD580" i="1"/>
  <c r="AE580" i="1"/>
  <c r="AF580" i="1"/>
  <c r="Y581" i="1"/>
  <c r="Z581" i="1"/>
  <c r="AA581" i="1"/>
  <c r="AB581" i="1"/>
  <c r="AC581" i="1"/>
  <c r="AD581" i="1"/>
  <c r="AE581" i="1"/>
  <c r="AF581" i="1"/>
  <c r="Y582" i="1"/>
  <c r="Z582" i="1"/>
  <c r="AA582" i="1"/>
  <c r="AB582" i="1"/>
  <c r="AC582" i="1"/>
  <c r="AD582" i="1"/>
  <c r="AE582" i="1"/>
  <c r="AF582" i="1"/>
  <c r="Y583" i="1"/>
  <c r="Z583" i="1"/>
  <c r="AA583" i="1"/>
  <c r="AB583" i="1"/>
  <c r="AC583" i="1"/>
  <c r="AD583" i="1"/>
  <c r="AE583" i="1"/>
  <c r="AF583" i="1"/>
  <c r="Y584" i="1"/>
  <c r="Z584" i="1"/>
  <c r="AA584" i="1"/>
  <c r="AB584" i="1"/>
  <c r="AC584" i="1"/>
  <c r="AD584" i="1"/>
  <c r="AE584" i="1"/>
  <c r="AF584" i="1"/>
  <c r="Y585" i="1"/>
  <c r="Z585" i="1"/>
  <c r="AA585" i="1"/>
  <c r="AB585" i="1"/>
  <c r="AC585" i="1"/>
  <c r="AD585" i="1"/>
  <c r="AE585" i="1"/>
  <c r="AF585" i="1"/>
  <c r="Y586" i="1"/>
  <c r="Z586" i="1"/>
  <c r="AA586" i="1"/>
  <c r="AB586" i="1"/>
  <c r="AC586" i="1"/>
  <c r="AD586" i="1"/>
  <c r="AE586" i="1"/>
  <c r="AF586" i="1"/>
  <c r="Y587" i="1"/>
  <c r="Z587" i="1"/>
  <c r="AA587" i="1"/>
  <c r="AB587" i="1"/>
  <c r="AC587" i="1"/>
  <c r="AD587" i="1"/>
  <c r="AE587" i="1"/>
  <c r="AF587" i="1"/>
  <c r="Y588" i="1"/>
  <c r="Z588" i="1"/>
  <c r="AA588" i="1"/>
  <c r="AB588" i="1"/>
  <c r="AC588" i="1"/>
  <c r="AD588" i="1"/>
  <c r="AE588" i="1"/>
  <c r="AF588" i="1"/>
  <c r="Y589" i="1"/>
  <c r="Z589" i="1"/>
  <c r="AA589" i="1"/>
  <c r="AB589" i="1"/>
  <c r="AC589" i="1"/>
  <c r="AD589" i="1"/>
  <c r="AE589" i="1"/>
  <c r="AF589" i="1"/>
  <c r="Y590" i="1"/>
  <c r="Z590" i="1"/>
  <c r="AA590" i="1"/>
  <c r="AB590" i="1"/>
  <c r="AC590" i="1"/>
  <c r="AD590" i="1"/>
  <c r="AE590" i="1"/>
  <c r="AF590" i="1"/>
  <c r="Y591" i="1"/>
  <c r="Z591" i="1"/>
  <c r="AA591" i="1"/>
  <c r="AB591" i="1"/>
  <c r="AC591" i="1"/>
  <c r="AD591" i="1"/>
  <c r="AE591" i="1"/>
  <c r="AF591" i="1"/>
  <c r="Y592" i="1"/>
  <c r="Z592" i="1"/>
  <c r="AA592" i="1"/>
  <c r="AB592" i="1"/>
  <c r="AC592" i="1"/>
  <c r="AD592" i="1"/>
  <c r="AE592" i="1"/>
  <c r="AF592" i="1"/>
  <c r="Y593" i="1"/>
  <c r="Z593" i="1"/>
  <c r="AA593" i="1"/>
  <c r="AB593" i="1"/>
  <c r="AC593" i="1"/>
  <c r="AD593" i="1"/>
  <c r="AE593" i="1"/>
  <c r="AF593" i="1"/>
  <c r="Y594" i="1"/>
  <c r="Z594" i="1"/>
  <c r="AA594" i="1"/>
  <c r="AB594" i="1"/>
  <c r="AC594" i="1"/>
  <c r="AD594" i="1"/>
  <c r="AE594" i="1"/>
  <c r="AF594" i="1"/>
  <c r="Y595" i="1"/>
  <c r="Z595" i="1"/>
  <c r="AA595" i="1"/>
  <c r="AB595" i="1"/>
  <c r="AC595" i="1"/>
  <c r="AD595" i="1"/>
  <c r="AE595" i="1"/>
  <c r="AF595" i="1"/>
  <c r="Y596" i="1"/>
  <c r="Z596" i="1"/>
  <c r="AA596" i="1"/>
  <c r="AB596" i="1"/>
  <c r="AC596" i="1"/>
  <c r="AD596" i="1"/>
  <c r="AE596" i="1"/>
  <c r="AF596" i="1"/>
  <c r="Y597" i="1"/>
  <c r="Z597" i="1"/>
  <c r="AA597" i="1"/>
  <c r="AB597" i="1"/>
  <c r="AC597" i="1"/>
  <c r="AD597" i="1"/>
  <c r="AE597" i="1"/>
  <c r="AF597" i="1"/>
  <c r="Y598" i="1"/>
  <c r="Z598" i="1"/>
  <c r="AA598" i="1"/>
  <c r="AB598" i="1"/>
  <c r="AC598" i="1"/>
  <c r="AD598" i="1"/>
  <c r="AE598" i="1"/>
  <c r="AF598" i="1"/>
  <c r="Y599" i="1"/>
  <c r="Z599" i="1"/>
  <c r="AA599" i="1"/>
  <c r="AB599" i="1"/>
  <c r="AC599" i="1"/>
  <c r="AD599" i="1"/>
  <c r="AE599" i="1"/>
  <c r="AF599" i="1"/>
  <c r="Y600" i="1"/>
  <c r="Z600" i="1"/>
  <c r="AA600" i="1"/>
  <c r="AB600" i="1"/>
  <c r="AC600" i="1"/>
  <c r="AD600" i="1"/>
  <c r="AE600" i="1"/>
  <c r="AF600" i="1"/>
  <c r="Y601" i="1"/>
  <c r="Z601" i="1"/>
  <c r="AA601" i="1"/>
  <c r="AB601" i="1"/>
  <c r="AC601" i="1"/>
  <c r="AD601" i="1"/>
  <c r="AE601" i="1"/>
  <c r="AF601" i="1"/>
  <c r="Y602" i="1"/>
  <c r="Z602" i="1"/>
  <c r="AA602" i="1"/>
  <c r="AB602" i="1"/>
  <c r="AC602" i="1"/>
  <c r="AD602" i="1"/>
  <c r="AE602" i="1"/>
  <c r="AF602" i="1"/>
  <c r="Y603" i="1"/>
  <c r="Z603" i="1"/>
  <c r="AA603" i="1"/>
  <c r="AB603" i="1"/>
  <c r="AC603" i="1"/>
  <c r="AD603" i="1"/>
  <c r="AE603" i="1"/>
  <c r="AF603" i="1"/>
  <c r="Y604" i="1"/>
  <c r="Z604" i="1"/>
  <c r="AA604" i="1"/>
  <c r="AB604" i="1"/>
  <c r="AC604" i="1"/>
  <c r="AD604" i="1"/>
  <c r="AE604" i="1"/>
  <c r="AF604" i="1"/>
  <c r="Y605" i="1"/>
  <c r="Z605" i="1"/>
  <c r="AA605" i="1"/>
  <c r="AB605" i="1"/>
  <c r="AC605" i="1"/>
  <c r="AD605" i="1"/>
  <c r="AE605" i="1"/>
  <c r="AF605" i="1"/>
  <c r="Y606" i="1"/>
  <c r="Z606" i="1"/>
  <c r="AA606" i="1"/>
  <c r="AB606" i="1"/>
  <c r="AC606" i="1"/>
  <c r="AD606" i="1"/>
  <c r="AE606" i="1"/>
  <c r="AF606" i="1"/>
  <c r="Y607" i="1"/>
  <c r="Z607" i="1"/>
  <c r="AA607" i="1"/>
  <c r="AB607" i="1"/>
  <c r="AC607" i="1"/>
  <c r="AD607" i="1"/>
  <c r="AE607" i="1"/>
  <c r="AF607" i="1"/>
  <c r="Y608" i="1"/>
  <c r="Z608" i="1"/>
  <c r="AA608" i="1"/>
  <c r="AB608" i="1"/>
  <c r="AC608" i="1"/>
  <c r="AD608" i="1"/>
  <c r="AE608" i="1"/>
  <c r="AF608" i="1"/>
  <c r="Y609" i="1"/>
  <c r="Z609" i="1"/>
  <c r="AA609" i="1"/>
  <c r="AB609" i="1"/>
  <c r="AC609" i="1"/>
  <c r="AD609" i="1"/>
  <c r="AE609" i="1"/>
  <c r="AF609" i="1"/>
  <c r="Y610" i="1"/>
  <c r="Z610" i="1"/>
  <c r="AA610" i="1"/>
  <c r="AB610" i="1"/>
  <c r="AC610" i="1"/>
  <c r="AD610" i="1"/>
  <c r="AE610" i="1"/>
  <c r="AF610" i="1"/>
  <c r="Y611" i="1"/>
  <c r="Z611" i="1"/>
  <c r="AA611" i="1"/>
  <c r="AB611" i="1"/>
  <c r="AC611" i="1"/>
  <c r="AD611" i="1"/>
  <c r="AE611" i="1"/>
  <c r="AF611" i="1"/>
  <c r="Y612" i="1"/>
  <c r="Z612" i="1"/>
  <c r="AA612" i="1"/>
  <c r="AB612" i="1"/>
  <c r="AC612" i="1"/>
  <c r="AD612" i="1"/>
  <c r="AE612" i="1"/>
  <c r="AF612" i="1"/>
  <c r="Y613" i="1"/>
  <c r="Z613" i="1"/>
  <c r="AA613" i="1"/>
  <c r="AB613" i="1"/>
  <c r="AC613" i="1"/>
  <c r="AD613" i="1"/>
  <c r="AE613" i="1"/>
  <c r="AF613" i="1"/>
  <c r="Y614" i="1"/>
  <c r="Z614" i="1"/>
  <c r="AA614" i="1"/>
  <c r="AB614" i="1"/>
  <c r="AC614" i="1"/>
  <c r="AD614" i="1"/>
  <c r="AE614" i="1"/>
  <c r="AF614" i="1"/>
  <c r="Y615" i="1"/>
  <c r="Z615" i="1"/>
  <c r="AA615" i="1"/>
  <c r="AB615" i="1"/>
  <c r="AC615" i="1"/>
  <c r="AD615" i="1"/>
  <c r="AE615" i="1"/>
  <c r="AF615" i="1"/>
  <c r="Y616" i="1"/>
  <c r="Z616" i="1"/>
  <c r="AA616" i="1"/>
  <c r="AB616" i="1"/>
  <c r="AC616" i="1"/>
  <c r="AD616" i="1"/>
  <c r="AE616" i="1"/>
  <c r="AF616" i="1"/>
  <c r="Y617" i="1"/>
  <c r="Z617" i="1"/>
  <c r="AA617" i="1"/>
  <c r="AB617" i="1"/>
  <c r="AC617" i="1"/>
  <c r="AD617" i="1"/>
  <c r="AE617" i="1"/>
  <c r="AF617" i="1"/>
  <c r="Y618" i="1"/>
  <c r="Z618" i="1"/>
  <c r="AA618" i="1"/>
  <c r="AB618" i="1"/>
  <c r="AC618" i="1"/>
  <c r="AD618" i="1"/>
  <c r="AE618" i="1"/>
  <c r="AF618" i="1"/>
  <c r="Y619" i="1"/>
  <c r="Z619" i="1"/>
  <c r="AA619" i="1"/>
  <c r="AB619" i="1"/>
  <c r="AC619" i="1"/>
  <c r="AD619" i="1"/>
  <c r="AE619" i="1"/>
  <c r="AF619" i="1"/>
  <c r="Y620" i="1"/>
  <c r="Z620" i="1"/>
  <c r="AA620" i="1"/>
  <c r="AB620" i="1"/>
  <c r="AC620" i="1"/>
  <c r="AD620" i="1"/>
  <c r="AE620" i="1"/>
  <c r="AF620" i="1"/>
  <c r="Y621" i="1"/>
  <c r="Z621" i="1"/>
  <c r="AA621" i="1"/>
  <c r="AB621" i="1"/>
  <c r="AC621" i="1"/>
  <c r="AD621" i="1"/>
  <c r="AE621" i="1"/>
  <c r="AF621" i="1"/>
  <c r="Y622" i="1"/>
  <c r="Z622" i="1"/>
  <c r="AA622" i="1"/>
  <c r="AB622" i="1"/>
  <c r="AC622" i="1"/>
  <c r="AD622" i="1"/>
  <c r="AE622" i="1"/>
  <c r="AF622" i="1"/>
  <c r="Y623" i="1"/>
  <c r="Z623" i="1"/>
  <c r="AA623" i="1"/>
  <c r="AB623" i="1"/>
  <c r="AC623" i="1"/>
  <c r="AD623" i="1"/>
  <c r="AE623" i="1"/>
  <c r="AF623" i="1"/>
  <c r="Y624" i="1"/>
  <c r="Z624" i="1"/>
  <c r="AA624" i="1"/>
  <c r="AB624" i="1"/>
  <c r="AC624" i="1"/>
  <c r="AD624" i="1"/>
  <c r="AE624" i="1"/>
  <c r="AF624" i="1"/>
  <c r="Y625" i="1"/>
  <c r="Z625" i="1"/>
  <c r="AA625" i="1"/>
  <c r="AB625" i="1"/>
  <c r="AC625" i="1"/>
  <c r="AD625" i="1"/>
  <c r="AE625" i="1"/>
  <c r="AF625" i="1"/>
  <c r="Y626" i="1"/>
  <c r="Z626" i="1"/>
  <c r="AA626" i="1"/>
  <c r="AB626" i="1"/>
  <c r="AC626" i="1"/>
  <c r="AD626" i="1"/>
  <c r="AE626" i="1"/>
  <c r="AF626" i="1"/>
  <c r="Y627" i="1"/>
  <c r="Z627" i="1"/>
  <c r="AA627" i="1"/>
  <c r="AB627" i="1"/>
  <c r="AC627" i="1"/>
  <c r="AD627" i="1"/>
  <c r="AE627" i="1"/>
  <c r="AF627" i="1"/>
  <c r="Y628" i="1"/>
  <c r="Z628" i="1"/>
  <c r="AA628" i="1"/>
  <c r="AB628" i="1"/>
  <c r="AC628" i="1"/>
  <c r="AD628" i="1"/>
  <c r="AE628" i="1"/>
  <c r="AF628" i="1"/>
  <c r="Y629" i="1"/>
  <c r="Z629" i="1"/>
  <c r="AA629" i="1"/>
  <c r="AB629" i="1"/>
  <c r="AC629" i="1"/>
  <c r="AD629" i="1"/>
  <c r="AE629" i="1"/>
  <c r="AF629" i="1"/>
  <c r="Y630" i="1"/>
  <c r="Z630" i="1"/>
  <c r="AA630" i="1"/>
  <c r="AB630" i="1"/>
  <c r="AC630" i="1"/>
  <c r="AD630" i="1"/>
  <c r="AE630" i="1"/>
  <c r="AF630" i="1"/>
  <c r="Y631" i="1"/>
  <c r="Z631" i="1"/>
  <c r="AA631" i="1"/>
  <c r="AB631" i="1"/>
  <c r="AC631" i="1"/>
  <c r="AD631" i="1"/>
  <c r="AE631" i="1"/>
  <c r="AF631" i="1"/>
  <c r="Y632" i="1"/>
  <c r="Z632" i="1"/>
  <c r="AA632" i="1"/>
  <c r="AB632" i="1"/>
  <c r="AC632" i="1"/>
  <c r="AD632" i="1"/>
  <c r="AE632" i="1"/>
  <c r="AF632" i="1"/>
  <c r="Y633" i="1"/>
  <c r="Z633" i="1"/>
  <c r="AA633" i="1"/>
  <c r="AB633" i="1"/>
  <c r="AC633" i="1"/>
  <c r="AD633" i="1"/>
  <c r="AE633" i="1"/>
  <c r="AF633" i="1"/>
  <c r="Y634" i="1"/>
  <c r="Z634" i="1"/>
  <c r="AA634" i="1"/>
  <c r="AB634" i="1"/>
  <c r="AC634" i="1"/>
  <c r="AD634" i="1"/>
  <c r="AE634" i="1"/>
  <c r="AF634" i="1"/>
  <c r="Y635" i="1"/>
  <c r="Z635" i="1"/>
  <c r="AA635" i="1"/>
  <c r="AB635" i="1"/>
  <c r="AC635" i="1"/>
  <c r="AD635" i="1"/>
  <c r="AE635" i="1"/>
  <c r="AF635" i="1"/>
  <c r="Y636" i="1"/>
  <c r="Z636" i="1"/>
  <c r="AA636" i="1"/>
  <c r="AB636" i="1"/>
  <c r="AC636" i="1"/>
  <c r="AD636" i="1"/>
  <c r="AE636" i="1"/>
  <c r="AF636" i="1"/>
  <c r="Y637" i="1"/>
  <c r="Z637" i="1"/>
  <c r="AA637" i="1"/>
  <c r="AB637" i="1"/>
  <c r="AC637" i="1"/>
  <c r="AD637" i="1"/>
  <c r="AE637" i="1"/>
  <c r="AF637" i="1"/>
  <c r="Y638" i="1"/>
  <c r="Z638" i="1"/>
  <c r="AA638" i="1"/>
  <c r="AB638" i="1"/>
  <c r="AC638" i="1"/>
  <c r="AD638" i="1"/>
  <c r="AE638" i="1"/>
  <c r="AF638" i="1"/>
  <c r="Y639" i="1"/>
  <c r="Z639" i="1"/>
  <c r="AA639" i="1"/>
  <c r="AB639" i="1"/>
  <c r="AC639" i="1"/>
  <c r="AD639" i="1"/>
  <c r="AE639" i="1"/>
  <c r="AF639" i="1"/>
  <c r="Y640" i="1"/>
  <c r="Z640" i="1"/>
  <c r="AA640" i="1"/>
  <c r="AB640" i="1"/>
  <c r="AC640" i="1"/>
  <c r="AD640" i="1"/>
  <c r="AE640" i="1"/>
  <c r="AF640" i="1"/>
  <c r="Y641" i="1"/>
  <c r="Z641" i="1"/>
  <c r="AA641" i="1"/>
  <c r="AB641" i="1"/>
  <c r="AC641" i="1"/>
  <c r="AD641" i="1"/>
  <c r="AE641" i="1"/>
  <c r="AF641" i="1"/>
  <c r="Y642" i="1"/>
  <c r="Z642" i="1"/>
  <c r="AA642" i="1"/>
  <c r="AB642" i="1"/>
  <c r="AC642" i="1"/>
  <c r="AD642" i="1"/>
  <c r="AE642" i="1"/>
  <c r="AF642" i="1"/>
  <c r="Y643" i="1"/>
  <c r="Z643" i="1"/>
  <c r="AA643" i="1"/>
  <c r="AB643" i="1"/>
  <c r="AC643" i="1"/>
  <c r="AD643" i="1"/>
  <c r="AE643" i="1"/>
  <c r="AF643" i="1"/>
  <c r="Y644" i="1"/>
  <c r="Z644" i="1"/>
  <c r="AA644" i="1"/>
  <c r="AB644" i="1"/>
  <c r="AC644" i="1"/>
  <c r="AD644" i="1"/>
  <c r="AE644" i="1"/>
  <c r="AF644" i="1"/>
  <c r="Y645" i="1"/>
  <c r="Z645" i="1"/>
  <c r="AA645" i="1"/>
  <c r="AB645" i="1"/>
  <c r="AC645" i="1"/>
  <c r="AD645" i="1"/>
  <c r="AE645" i="1"/>
  <c r="AF645" i="1"/>
  <c r="Y646" i="1"/>
  <c r="Z646" i="1"/>
  <c r="AA646" i="1"/>
  <c r="AB646" i="1"/>
  <c r="AC646" i="1"/>
  <c r="AD646" i="1"/>
  <c r="AE646" i="1"/>
  <c r="AF646" i="1"/>
  <c r="Y647" i="1"/>
  <c r="Z647" i="1"/>
  <c r="AA647" i="1"/>
  <c r="AB647" i="1"/>
  <c r="AC647" i="1"/>
  <c r="AD647" i="1"/>
  <c r="AE647" i="1"/>
  <c r="AF647" i="1"/>
  <c r="Y648" i="1"/>
  <c r="Z648" i="1"/>
  <c r="AA648" i="1"/>
  <c r="AB648" i="1"/>
  <c r="AC648" i="1"/>
  <c r="AD648" i="1"/>
  <c r="AE648" i="1"/>
  <c r="AF648" i="1"/>
  <c r="Y649" i="1"/>
  <c r="Z649" i="1"/>
  <c r="AA649" i="1"/>
  <c r="AB649" i="1"/>
  <c r="AC649" i="1"/>
  <c r="AD649" i="1"/>
  <c r="AE649" i="1"/>
  <c r="AF649" i="1"/>
  <c r="Y650" i="1"/>
  <c r="Z650" i="1"/>
  <c r="AA650" i="1"/>
  <c r="AB650" i="1"/>
  <c r="AC650" i="1"/>
  <c r="AD650" i="1"/>
  <c r="AE650" i="1"/>
  <c r="AF650" i="1"/>
  <c r="Y651" i="1"/>
  <c r="Z651" i="1"/>
  <c r="AA651" i="1"/>
  <c r="AB651" i="1"/>
  <c r="AC651" i="1"/>
  <c r="AD651" i="1"/>
  <c r="AE651" i="1"/>
  <c r="AF651" i="1"/>
  <c r="Y652" i="1"/>
  <c r="Z652" i="1"/>
  <c r="AA652" i="1"/>
  <c r="AB652" i="1"/>
  <c r="AC652" i="1"/>
  <c r="AD652" i="1"/>
  <c r="AE652" i="1"/>
  <c r="AF652" i="1"/>
  <c r="Y653" i="1"/>
  <c r="Z653" i="1"/>
  <c r="AA653" i="1"/>
  <c r="AB653" i="1"/>
  <c r="AC653" i="1"/>
  <c r="AD653" i="1"/>
  <c r="AE653" i="1"/>
  <c r="AF653" i="1"/>
  <c r="Y654" i="1"/>
  <c r="Z654" i="1"/>
  <c r="AA654" i="1"/>
  <c r="AB654" i="1"/>
  <c r="AC654" i="1"/>
  <c r="AD654" i="1"/>
  <c r="AE654" i="1"/>
  <c r="AF654" i="1"/>
  <c r="Y655" i="1"/>
  <c r="Z655" i="1"/>
  <c r="AA655" i="1"/>
  <c r="AB655" i="1"/>
  <c r="AC655" i="1"/>
  <c r="AD655" i="1"/>
  <c r="AE655" i="1"/>
  <c r="AF655" i="1"/>
  <c r="Y656" i="1"/>
  <c r="Z656" i="1"/>
  <c r="AA656" i="1"/>
  <c r="AB656" i="1"/>
  <c r="AC656" i="1"/>
  <c r="AD656" i="1"/>
  <c r="AE656" i="1"/>
  <c r="AF656" i="1"/>
  <c r="Y657" i="1"/>
  <c r="Z657" i="1"/>
  <c r="AA657" i="1"/>
  <c r="AB657" i="1"/>
  <c r="AC657" i="1"/>
  <c r="AD657" i="1"/>
  <c r="AE657" i="1"/>
  <c r="AF657" i="1"/>
  <c r="Y658" i="1"/>
  <c r="Z658" i="1"/>
  <c r="AA658" i="1"/>
  <c r="AB658" i="1"/>
  <c r="AC658" i="1"/>
  <c r="AD658" i="1"/>
  <c r="AE658" i="1"/>
  <c r="AF658" i="1"/>
  <c r="Y659" i="1"/>
  <c r="Z659" i="1"/>
  <c r="AA659" i="1"/>
  <c r="AB659" i="1"/>
  <c r="AC659" i="1"/>
  <c r="AD659" i="1"/>
  <c r="AE659" i="1"/>
  <c r="AF659" i="1"/>
  <c r="Y660" i="1"/>
  <c r="Z660" i="1"/>
  <c r="AA660" i="1"/>
  <c r="AB660" i="1"/>
  <c r="AC660" i="1"/>
  <c r="AD660" i="1"/>
  <c r="AE660" i="1"/>
  <c r="AF660" i="1"/>
  <c r="Y661" i="1"/>
  <c r="Z661" i="1"/>
  <c r="AA661" i="1"/>
  <c r="AB661" i="1"/>
  <c r="AC661" i="1"/>
  <c r="AD661" i="1"/>
  <c r="AE661" i="1"/>
  <c r="AF661" i="1"/>
  <c r="Y662" i="1"/>
  <c r="Z662" i="1"/>
  <c r="AA662" i="1"/>
  <c r="AB662" i="1"/>
  <c r="AC662" i="1"/>
  <c r="AD662" i="1"/>
  <c r="AE662" i="1"/>
  <c r="AF662" i="1"/>
  <c r="Y663" i="1"/>
  <c r="Z663" i="1"/>
  <c r="AA663" i="1"/>
  <c r="AB663" i="1"/>
  <c r="AC663" i="1"/>
  <c r="AD663" i="1"/>
  <c r="AE663" i="1"/>
  <c r="AF663" i="1"/>
  <c r="Y664" i="1"/>
  <c r="Z664" i="1"/>
  <c r="AA664" i="1"/>
  <c r="AB664" i="1"/>
  <c r="AC664" i="1"/>
  <c r="AD664" i="1"/>
  <c r="AE664" i="1"/>
  <c r="AF664" i="1"/>
  <c r="Y665" i="1"/>
  <c r="Z665" i="1"/>
  <c r="AA665" i="1"/>
  <c r="AB665" i="1"/>
  <c r="AC665" i="1"/>
  <c r="AD665" i="1"/>
  <c r="AE665" i="1"/>
  <c r="AF665" i="1"/>
  <c r="Y666" i="1"/>
  <c r="Z666" i="1"/>
  <c r="AA666" i="1"/>
  <c r="AB666" i="1"/>
  <c r="AC666" i="1"/>
  <c r="AD666" i="1"/>
  <c r="AE666" i="1"/>
  <c r="AF666" i="1"/>
  <c r="Y667" i="1"/>
  <c r="Z667" i="1"/>
  <c r="AA667" i="1"/>
  <c r="AB667" i="1"/>
  <c r="AC667" i="1"/>
  <c r="AD667" i="1"/>
  <c r="AE667" i="1"/>
  <c r="AF667" i="1"/>
  <c r="Y668" i="1"/>
  <c r="Z668" i="1"/>
  <c r="AA668" i="1"/>
  <c r="AB668" i="1"/>
  <c r="AC668" i="1"/>
  <c r="AD668" i="1"/>
  <c r="AE668" i="1"/>
  <c r="AF668" i="1"/>
  <c r="Y669" i="1"/>
  <c r="Z669" i="1"/>
  <c r="AA669" i="1"/>
  <c r="AB669" i="1"/>
  <c r="AC669" i="1"/>
  <c r="AD669" i="1"/>
  <c r="AE669" i="1"/>
  <c r="AF669" i="1"/>
  <c r="Y670" i="1"/>
  <c r="Z670" i="1"/>
  <c r="AA670" i="1"/>
  <c r="AB670" i="1"/>
  <c r="AC670" i="1"/>
  <c r="AD670" i="1"/>
  <c r="AE670" i="1"/>
  <c r="AF670" i="1"/>
  <c r="Y671" i="1"/>
  <c r="Z671" i="1"/>
  <c r="AA671" i="1"/>
  <c r="AB671" i="1"/>
  <c r="AC671" i="1"/>
  <c r="AD671" i="1"/>
  <c r="AE671" i="1"/>
  <c r="AF671" i="1"/>
  <c r="Y672" i="1"/>
  <c r="Z672" i="1"/>
  <c r="AA672" i="1"/>
  <c r="AB672" i="1"/>
  <c r="AC672" i="1"/>
  <c r="AD672" i="1"/>
  <c r="AE672" i="1"/>
  <c r="AF672" i="1"/>
  <c r="Y673" i="1"/>
  <c r="Z673" i="1"/>
  <c r="AA673" i="1"/>
  <c r="AB673" i="1"/>
  <c r="AC673" i="1"/>
  <c r="AD673" i="1"/>
  <c r="AE673" i="1"/>
  <c r="AF673" i="1"/>
  <c r="Y674" i="1"/>
  <c r="Z674" i="1"/>
  <c r="AA674" i="1"/>
  <c r="AB674" i="1"/>
  <c r="AC674" i="1"/>
  <c r="AD674" i="1"/>
  <c r="AE674" i="1"/>
  <c r="AF674" i="1"/>
  <c r="Y675" i="1"/>
  <c r="Z675" i="1"/>
  <c r="AA675" i="1"/>
  <c r="AB675" i="1"/>
  <c r="AC675" i="1"/>
  <c r="AD675" i="1"/>
  <c r="AE675" i="1"/>
  <c r="AF675" i="1"/>
  <c r="Y676" i="1"/>
  <c r="Z676" i="1"/>
  <c r="AA676" i="1"/>
  <c r="AB676" i="1"/>
  <c r="AC676" i="1"/>
  <c r="AD676" i="1"/>
  <c r="AE676" i="1"/>
  <c r="AF676" i="1"/>
  <c r="Y677" i="1"/>
  <c r="Z677" i="1"/>
  <c r="AA677" i="1"/>
  <c r="AB677" i="1"/>
  <c r="AC677" i="1"/>
  <c r="AD677" i="1"/>
  <c r="AE677" i="1"/>
  <c r="AF677" i="1"/>
  <c r="Y678" i="1"/>
  <c r="Z678" i="1"/>
  <c r="AA678" i="1"/>
  <c r="AB678" i="1"/>
  <c r="AC678" i="1"/>
  <c r="AD678" i="1"/>
  <c r="AE678" i="1"/>
  <c r="AF678" i="1"/>
  <c r="Y679" i="1"/>
  <c r="Z679" i="1"/>
  <c r="AA679" i="1"/>
  <c r="AB679" i="1"/>
  <c r="AC679" i="1"/>
  <c r="AD679" i="1"/>
  <c r="AE679" i="1"/>
  <c r="AF679" i="1"/>
  <c r="Y680" i="1"/>
  <c r="Z680" i="1"/>
  <c r="AA680" i="1"/>
  <c r="AB680" i="1"/>
  <c r="AC680" i="1"/>
  <c r="AD680" i="1"/>
  <c r="AE680" i="1"/>
  <c r="AF680" i="1"/>
  <c r="Y681" i="1"/>
  <c r="Z681" i="1"/>
  <c r="AA681" i="1"/>
  <c r="AB681" i="1"/>
  <c r="AC681" i="1"/>
  <c r="AD681" i="1"/>
  <c r="AE681" i="1"/>
  <c r="AF681" i="1"/>
  <c r="Y682" i="1"/>
  <c r="Z682" i="1"/>
  <c r="AA682" i="1"/>
  <c r="AB682" i="1"/>
  <c r="AC682" i="1"/>
  <c r="AD682" i="1"/>
  <c r="AE682" i="1"/>
  <c r="AF682" i="1"/>
  <c r="Y683" i="1"/>
  <c r="Z683" i="1"/>
  <c r="AA683" i="1"/>
  <c r="AB683" i="1"/>
  <c r="AC683" i="1"/>
  <c r="AD683" i="1"/>
  <c r="AE683" i="1"/>
  <c r="AF683" i="1"/>
  <c r="Y684" i="1"/>
  <c r="Z684" i="1"/>
  <c r="AA684" i="1"/>
  <c r="AB684" i="1"/>
  <c r="AC684" i="1"/>
  <c r="AD684" i="1"/>
  <c r="AE684" i="1"/>
  <c r="AF684" i="1"/>
  <c r="Y685" i="1"/>
  <c r="Z685" i="1"/>
  <c r="AA685" i="1"/>
  <c r="AB685" i="1"/>
  <c r="AC685" i="1"/>
  <c r="AD685" i="1"/>
  <c r="AE685" i="1"/>
  <c r="AF685" i="1"/>
  <c r="Y686" i="1"/>
  <c r="Z686" i="1"/>
  <c r="AA686" i="1"/>
  <c r="AB686" i="1"/>
  <c r="AC686" i="1"/>
  <c r="AD686" i="1"/>
  <c r="AE686" i="1"/>
  <c r="AF686" i="1"/>
  <c r="Y687" i="1"/>
  <c r="Z687" i="1"/>
  <c r="AA687" i="1"/>
  <c r="AB687" i="1"/>
  <c r="AC687" i="1"/>
  <c r="AD687" i="1"/>
  <c r="AE687" i="1"/>
  <c r="AF687" i="1"/>
  <c r="Y688" i="1"/>
  <c r="Z688" i="1"/>
  <c r="AA688" i="1"/>
  <c r="AB688" i="1"/>
  <c r="AC688" i="1"/>
  <c r="AD688" i="1"/>
  <c r="AE688" i="1"/>
  <c r="AF688" i="1"/>
  <c r="Y689" i="1"/>
  <c r="Z689" i="1"/>
  <c r="AA689" i="1"/>
  <c r="AB689" i="1"/>
  <c r="AC689" i="1"/>
  <c r="AD689" i="1"/>
  <c r="AE689" i="1"/>
  <c r="AF689" i="1"/>
  <c r="Y690" i="1"/>
  <c r="Z690" i="1"/>
  <c r="AA690" i="1"/>
  <c r="AB690" i="1"/>
  <c r="AC690" i="1"/>
  <c r="AD690" i="1"/>
  <c r="AE690" i="1"/>
  <c r="AF690" i="1"/>
  <c r="Y691" i="1"/>
  <c r="Z691" i="1"/>
  <c r="AA691" i="1"/>
  <c r="AB691" i="1"/>
  <c r="AC691" i="1"/>
  <c r="AD691" i="1"/>
  <c r="AE691" i="1"/>
  <c r="AF691" i="1"/>
  <c r="Y692" i="1"/>
  <c r="Z692" i="1"/>
  <c r="AA692" i="1"/>
  <c r="AB692" i="1"/>
  <c r="AC692" i="1"/>
  <c r="AD692" i="1"/>
  <c r="AE692" i="1"/>
  <c r="AF692" i="1"/>
  <c r="Y693" i="1"/>
  <c r="Z693" i="1"/>
  <c r="AA693" i="1"/>
  <c r="AB693" i="1"/>
  <c r="AC693" i="1"/>
  <c r="AD693" i="1"/>
  <c r="AE693" i="1"/>
  <c r="AF693" i="1"/>
  <c r="Y694" i="1"/>
  <c r="Z694" i="1"/>
  <c r="AA694" i="1"/>
  <c r="AB694" i="1"/>
  <c r="AC694" i="1"/>
  <c r="AD694" i="1"/>
  <c r="AE694" i="1"/>
  <c r="AF694" i="1"/>
  <c r="Y695" i="1"/>
  <c r="Z695" i="1"/>
  <c r="AA695" i="1"/>
  <c r="AB695" i="1"/>
  <c r="AC695" i="1"/>
  <c r="AD695" i="1"/>
  <c r="AE695" i="1"/>
  <c r="AF695" i="1"/>
  <c r="Y696" i="1"/>
  <c r="Z696" i="1"/>
  <c r="AA696" i="1"/>
  <c r="AB696" i="1"/>
  <c r="AC696" i="1"/>
  <c r="AD696" i="1"/>
  <c r="AE696" i="1"/>
  <c r="AF696" i="1"/>
  <c r="Y697" i="1"/>
  <c r="Z697" i="1"/>
  <c r="AA697" i="1"/>
  <c r="AB697" i="1"/>
  <c r="AC697" i="1"/>
  <c r="AD697" i="1"/>
  <c r="AE697" i="1"/>
  <c r="AF697" i="1"/>
  <c r="Y698" i="1"/>
  <c r="Z698" i="1"/>
  <c r="AA698" i="1"/>
  <c r="AB698" i="1"/>
  <c r="AC698" i="1"/>
  <c r="AD698" i="1"/>
  <c r="AE698" i="1"/>
  <c r="AF698" i="1"/>
  <c r="Y699" i="1"/>
  <c r="Z699" i="1"/>
  <c r="AA699" i="1"/>
  <c r="AB699" i="1"/>
  <c r="AC699" i="1"/>
  <c r="AD699" i="1"/>
  <c r="AE699" i="1"/>
  <c r="AF699" i="1"/>
  <c r="Y700" i="1"/>
  <c r="Z700" i="1"/>
  <c r="AA700" i="1"/>
  <c r="AB700" i="1"/>
  <c r="AC700" i="1"/>
  <c r="AD700" i="1"/>
  <c r="AE700" i="1"/>
  <c r="AF700" i="1"/>
  <c r="Y701" i="1"/>
  <c r="Z701" i="1"/>
  <c r="AA701" i="1"/>
  <c r="AB701" i="1"/>
  <c r="AC701" i="1"/>
  <c r="AD701" i="1"/>
  <c r="AE701" i="1"/>
  <c r="AF701" i="1"/>
  <c r="Y702" i="1"/>
  <c r="Z702" i="1"/>
  <c r="AA702" i="1"/>
  <c r="AB702" i="1"/>
  <c r="AC702" i="1"/>
  <c r="AD702" i="1"/>
  <c r="AE702" i="1"/>
  <c r="AF702" i="1"/>
  <c r="Y703" i="1"/>
  <c r="Z703" i="1"/>
  <c r="AA703" i="1"/>
  <c r="AB703" i="1"/>
  <c r="AC703" i="1"/>
  <c r="AD703" i="1"/>
  <c r="AE703" i="1"/>
  <c r="AF703" i="1"/>
  <c r="Y704" i="1"/>
  <c r="Z704" i="1"/>
  <c r="AA704" i="1"/>
  <c r="AB704" i="1"/>
  <c r="AC704" i="1"/>
  <c r="AD704" i="1"/>
  <c r="AE704" i="1"/>
  <c r="AF704" i="1"/>
  <c r="Y705" i="1"/>
  <c r="Z705" i="1"/>
  <c r="AA705" i="1"/>
  <c r="AB705" i="1"/>
  <c r="AC705" i="1"/>
  <c r="AD705" i="1"/>
  <c r="AE705" i="1"/>
  <c r="AF705" i="1"/>
  <c r="Y706" i="1"/>
  <c r="Z706" i="1"/>
  <c r="AA706" i="1"/>
  <c r="AB706" i="1"/>
  <c r="AC706" i="1"/>
  <c r="AD706" i="1"/>
  <c r="AE706" i="1"/>
  <c r="AF706" i="1"/>
  <c r="Y707" i="1"/>
  <c r="Z707" i="1"/>
  <c r="AA707" i="1"/>
  <c r="AB707" i="1"/>
  <c r="AC707" i="1"/>
  <c r="AD707" i="1"/>
  <c r="AE707" i="1"/>
  <c r="AF707" i="1"/>
  <c r="Y708" i="1"/>
  <c r="Z708" i="1"/>
  <c r="AA708" i="1"/>
  <c r="AB708" i="1"/>
  <c r="AC708" i="1"/>
  <c r="AD708" i="1"/>
  <c r="AE708" i="1"/>
  <c r="AF708" i="1"/>
  <c r="Y709" i="1"/>
  <c r="Z709" i="1"/>
  <c r="AA709" i="1"/>
  <c r="AB709" i="1"/>
  <c r="AC709" i="1"/>
  <c r="AD709" i="1"/>
  <c r="AE709" i="1"/>
  <c r="AF709" i="1"/>
  <c r="Y710" i="1"/>
  <c r="Z710" i="1"/>
  <c r="AA710" i="1"/>
  <c r="AB710" i="1"/>
  <c r="AC710" i="1"/>
  <c r="AD710" i="1"/>
  <c r="AE710" i="1"/>
  <c r="AF710" i="1"/>
  <c r="Y711" i="1"/>
  <c r="Z711" i="1"/>
  <c r="AA711" i="1"/>
  <c r="AB711" i="1"/>
  <c r="AC711" i="1"/>
  <c r="AD711" i="1"/>
  <c r="AE711" i="1"/>
  <c r="AF711" i="1"/>
  <c r="Y712" i="1"/>
  <c r="Z712" i="1"/>
  <c r="AA712" i="1"/>
  <c r="AB712" i="1"/>
  <c r="AC712" i="1"/>
  <c r="AD712" i="1"/>
  <c r="AE712" i="1"/>
  <c r="AF712" i="1"/>
  <c r="Y713" i="1"/>
  <c r="Z713" i="1"/>
  <c r="AA713" i="1"/>
  <c r="AB713" i="1"/>
  <c r="AC713" i="1"/>
  <c r="AD713" i="1"/>
  <c r="AE713" i="1"/>
  <c r="AF713" i="1"/>
  <c r="Y714" i="1"/>
  <c r="Z714" i="1"/>
  <c r="AA714" i="1"/>
  <c r="AB714" i="1"/>
  <c r="AC714" i="1"/>
  <c r="AD714" i="1"/>
  <c r="AE714" i="1"/>
  <c r="AF714" i="1"/>
  <c r="Y715" i="1"/>
  <c r="Z715" i="1"/>
  <c r="AA715" i="1"/>
  <c r="AB715" i="1"/>
  <c r="AC715" i="1"/>
  <c r="AD715" i="1"/>
  <c r="AE715" i="1"/>
  <c r="AF715" i="1"/>
  <c r="Y716" i="1"/>
  <c r="Z716" i="1"/>
  <c r="AA716" i="1"/>
  <c r="AB716" i="1"/>
  <c r="AC716" i="1"/>
  <c r="AD716" i="1"/>
  <c r="AE716" i="1"/>
  <c r="AF716" i="1"/>
  <c r="Y717" i="1"/>
  <c r="Z717" i="1"/>
  <c r="AA717" i="1"/>
  <c r="AB717" i="1"/>
  <c r="AC717" i="1"/>
  <c r="AD717" i="1"/>
  <c r="AE717" i="1"/>
  <c r="AF717" i="1"/>
  <c r="Y718" i="1"/>
  <c r="Z718" i="1"/>
  <c r="AA718" i="1"/>
  <c r="AB718" i="1"/>
  <c r="AC718" i="1"/>
  <c r="AD718" i="1"/>
  <c r="AE718" i="1"/>
  <c r="AF718" i="1"/>
  <c r="Y719" i="1"/>
  <c r="Z719" i="1"/>
  <c r="AA719" i="1"/>
  <c r="AB719" i="1"/>
  <c r="AC719" i="1"/>
  <c r="AD719" i="1"/>
  <c r="AE719" i="1"/>
  <c r="AF719" i="1"/>
  <c r="Y720" i="1"/>
  <c r="Z720" i="1"/>
  <c r="AA720" i="1"/>
  <c r="AB720" i="1"/>
  <c r="AC720" i="1"/>
  <c r="AD720" i="1"/>
  <c r="AE720" i="1"/>
  <c r="AF720" i="1"/>
  <c r="Y721" i="1"/>
  <c r="Z721" i="1"/>
  <c r="AA721" i="1"/>
  <c r="AB721" i="1"/>
  <c r="AC721" i="1"/>
  <c r="AD721" i="1"/>
  <c r="AE721" i="1"/>
  <c r="AF721" i="1"/>
  <c r="Y722" i="1"/>
  <c r="Z722" i="1"/>
  <c r="AA722" i="1"/>
  <c r="AB722" i="1"/>
  <c r="AC722" i="1"/>
  <c r="AD722" i="1"/>
  <c r="AE722" i="1"/>
  <c r="AF722" i="1"/>
  <c r="Y723" i="1"/>
  <c r="Z723" i="1"/>
  <c r="AA723" i="1"/>
  <c r="AB723" i="1"/>
  <c r="AC723" i="1"/>
  <c r="AD723" i="1"/>
  <c r="AE723" i="1"/>
  <c r="AF723" i="1"/>
  <c r="Y724" i="1"/>
  <c r="Z724" i="1"/>
  <c r="AA724" i="1"/>
  <c r="AB724" i="1"/>
  <c r="AC724" i="1"/>
  <c r="AD724" i="1"/>
  <c r="AE724" i="1"/>
  <c r="AF724" i="1"/>
  <c r="Y725" i="1"/>
  <c r="Z725" i="1"/>
  <c r="AA725" i="1"/>
  <c r="AB725" i="1"/>
  <c r="AC725" i="1"/>
  <c r="AD725" i="1"/>
  <c r="AE725" i="1"/>
  <c r="AF725" i="1"/>
  <c r="Y726" i="1"/>
  <c r="Z726" i="1"/>
  <c r="AA726" i="1"/>
  <c r="AB726" i="1"/>
  <c r="AC726" i="1"/>
  <c r="AD726" i="1"/>
  <c r="AE726" i="1"/>
  <c r="AF726" i="1"/>
  <c r="Y727" i="1"/>
  <c r="Z727" i="1"/>
  <c r="AA727" i="1"/>
  <c r="AB727" i="1"/>
  <c r="AC727" i="1"/>
  <c r="AD727" i="1"/>
  <c r="AE727" i="1"/>
  <c r="AF727" i="1"/>
  <c r="Y728" i="1"/>
  <c r="Z728" i="1"/>
  <c r="AA728" i="1"/>
  <c r="AB728" i="1"/>
  <c r="AC728" i="1"/>
  <c r="AD728" i="1"/>
  <c r="AE728" i="1"/>
  <c r="AF728" i="1"/>
  <c r="Y729" i="1"/>
  <c r="Z729" i="1"/>
  <c r="AA729" i="1"/>
  <c r="AB729" i="1"/>
  <c r="AC729" i="1"/>
  <c r="AD729" i="1"/>
  <c r="AE729" i="1"/>
  <c r="AF729" i="1"/>
  <c r="Y730" i="1"/>
  <c r="Z730" i="1"/>
  <c r="AA730" i="1"/>
  <c r="AB730" i="1"/>
  <c r="AC730" i="1"/>
  <c r="AD730" i="1"/>
  <c r="AE730" i="1"/>
  <c r="AF730" i="1"/>
  <c r="Y731" i="1"/>
  <c r="Z731" i="1"/>
  <c r="AA731" i="1"/>
  <c r="AB731" i="1"/>
  <c r="AC731" i="1"/>
  <c r="AD731" i="1"/>
  <c r="AE731" i="1"/>
  <c r="AF731" i="1"/>
  <c r="Y732" i="1"/>
  <c r="Z732" i="1"/>
  <c r="AA732" i="1"/>
  <c r="AB732" i="1"/>
  <c r="AC732" i="1"/>
  <c r="AD732" i="1"/>
  <c r="AE732" i="1"/>
  <c r="AF732" i="1"/>
  <c r="Y733" i="1"/>
  <c r="Z733" i="1"/>
  <c r="AA733" i="1"/>
  <c r="AB733" i="1"/>
  <c r="AC733" i="1"/>
  <c r="AD733" i="1"/>
  <c r="AE733" i="1"/>
  <c r="AF733" i="1"/>
  <c r="Y734" i="1"/>
  <c r="Z734" i="1"/>
  <c r="AA734" i="1"/>
  <c r="AB734" i="1"/>
  <c r="AC734" i="1"/>
  <c r="AD734" i="1"/>
  <c r="AE734" i="1"/>
  <c r="AF734" i="1"/>
  <c r="Y735" i="1"/>
  <c r="Z735" i="1"/>
  <c r="AA735" i="1"/>
  <c r="AB735" i="1"/>
  <c r="AC735" i="1"/>
  <c r="AD735" i="1"/>
  <c r="AE735" i="1"/>
  <c r="AF735" i="1"/>
  <c r="Y736" i="1"/>
  <c r="Z736" i="1"/>
  <c r="AA736" i="1"/>
  <c r="AB736" i="1"/>
  <c r="AC736" i="1"/>
  <c r="AD736" i="1"/>
  <c r="AE736" i="1"/>
  <c r="AF736" i="1"/>
  <c r="Y737" i="1"/>
  <c r="Z737" i="1"/>
  <c r="AA737" i="1"/>
  <c r="AB737" i="1"/>
  <c r="AC737" i="1"/>
  <c r="AD737" i="1"/>
  <c r="AE737" i="1"/>
  <c r="AF737" i="1"/>
  <c r="Y738" i="1"/>
  <c r="Z738" i="1"/>
  <c r="AA738" i="1"/>
  <c r="AB738" i="1"/>
  <c r="AC738" i="1"/>
  <c r="AD738" i="1"/>
  <c r="AE738" i="1"/>
  <c r="AF738" i="1"/>
  <c r="Y739" i="1"/>
  <c r="Z739" i="1"/>
  <c r="AA739" i="1"/>
  <c r="AB739" i="1"/>
  <c r="AC739" i="1"/>
  <c r="AD739" i="1"/>
  <c r="AE739" i="1"/>
  <c r="AF739" i="1"/>
  <c r="Y740" i="1"/>
  <c r="Z740" i="1"/>
  <c r="AA740" i="1"/>
  <c r="AB740" i="1"/>
  <c r="AC740" i="1"/>
  <c r="AD740" i="1"/>
  <c r="AE740" i="1"/>
  <c r="AF740" i="1"/>
  <c r="Y741" i="1"/>
  <c r="Z741" i="1"/>
  <c r="AA741" i="1"/>
  <c r="AB741" i="1"/>
  <c r="AC741" i="1"/>
  <c r="AD741" i="1"/>
  <c r="AE741" i="1"/>
  <c r="AF741" i="1"/>
  <c r="Y742" i="1"/>
  <c r="Z742" i="1"/>
  <c r="AA742" i="1"/>
  <c r="AB742" i="1"/>
  <c r="AC742" i="1"/>
  <c r="AD742" i="1"/>
  <c r="AE742" i="1"/>
  <c r="AF742" i="1"/>
  <c r="Y743" i="1"/>
  <c r="Z743" i="1"/>
  <c r="AA743" i="1"/>
  <c r="AB743" i="1"/>
  <c r="AC743" i="1"/>
  <c r="AD743" i="1"/>
  <c r="AE743" i="1"/>
  <c r="AF743" i="1"/>
  <c r="Y744" i="1"/>
  <c r="Z744" i="1"/>
  <c r="AA744" i="1"/>
  <c r="AB744" i="1"/>
  <c r="AC744" i="1"/>
  <c r="AD744" i="1"/>
  <c r="AE744" i="1"/>
  <c r="AF744" i="1"/>
  <c r="Y745" i="1"/>
  <c r="Z745" i="1"/>
  <c r="AA745" i="1"/>
  <c r="AB745" i="1"/>
  <c r="AC745" i="1"/>
  <c r="AD745" i="1"/>
  <c r="AE745" i="1"/>
  <c r="AF745" i="1"/>
  <c r="Y746" i="1"/>
  <c r="Z746" i="1"/>
  <c r="AA746" i="1"/>
  <c r="AB746" i="1"/>
  <c r="AC746" i="1"/>
  <c r="AD746" i="1"/>
  <c r="AE746" i="1"/>
  <c r="AF746" i="1"/>
  <c r="Y747" i="1"/>
  <c r="Z747" i="1"/>
  <c r="AA747" i="1"/>
  <c r="AB747" i="1"/>
  <c r="AC747" i="1"/>
  <c r="AD747" i="1"/>
  <c r="AE747" i="1"/>
  <c r="AF747" i="1"/>
  <c r="Y748" i="1"/>
  <c r="Z748" i="1"/>
  <c r="AA748" i="1"/>
  <c r="AB748" i="1"/>
  <c r="AC748" i="1"/>
  <c r="AD748" i="1"/>
  <c r="AE748" i="1"/>
  <c r="AF748" i="1"/>
  <c r="Y749" i="1"/>
  <c r="Z749" i="1"/>
  <c r="AA749" i="1"/>
  <c r="AB749" i="1"/>
  <c r="AC749" i="1"/>
  <c r="AD749" i="1"/>
  <c r="AE749" i="1"/>
  <c r="AF749" i="1"/>
  <c r="Y750" i="1"/>
  <c r="Z750" i="1"/>
  <c r="AA750" i="1"/>
  <c r="AB750" i="1"/>
  <c r="AC750" i="1"/>
  <c r="AD750" i="1"/>
  <c r="AE750" i="1"/>
  <c r="AF750" i="1"/>
  <c r="Y751" i="1"/>
  <c r="Z751" i="1"/>
  <c r="AA751" i="1"/>
  <c r="AB751" i="1"/>
  <c r="AC751" i="1"/>
  <c r="AD751" i="1"/>
  <c r="AE751" i="1"/>
  <c r="AF751" i="1"/>
  <c r="Y752" i="1"/>
  <c r="Z752" i="1"/>
  <c r="AA752" i="1"/>
  <c r="AB752" i="1"/>
  <c r="AC752" i="1"/>
  <c r="AD752" i="1"/>
  <c r="AE752" i="1"/>
  <c r="AF752" i="1"/>
  <c r="Y753" i="1"/>
  <c r="Z753" i="1"/>
  <c r="AA753" i="1"/>
  <c r="AB753" i="1"/>
  <c r="AC753" i="1"/>
  <c r="AD753" i="1"/>
  <c r="AE753" i="1"/>
  <c r="AF753" i="1"/>
  <c r="Y754" i="1"/>
  <c r="Z754" i="1"/>
  <c r="AA754" i="1"/>
  <c r="AB754" i="1"/>
  <c r="AC754" i="1"/>
  <c r="AD754" i="1"/>
  <c r="AE754" i="1"/>
  <c r="AF754" i="1"/>
  <c r="Y755" i="1"/>
  <c r="Z755" i="1"/>
  <c r="AA755" i="1"/>
  <c r="AB755" i="1"/>
  <c r="AC755" i="1"/>
  <c r="AD755" i="1"/>
  <c r="AE755" i="1"/>
  <c r="AF755" i="1"/>
  <c r="Y756" i="1"/>
  <c r="Z756" i="1"/>
  <c r="AA756" i="1"/>
  <c r="AB756" i="1"/>
  <c r="AC756" i="1"/>
  <c r="AD756" i="1"/>
  <c r="AE756" i="1"/>
  <c r="AF756" i="1"/>
  <c r="Y757" i="1"/>
  <c r="Z757" i="1"/>
  <c r="AA757" i="1"/>
  <c r="AB757" i="1"/>
  <c r="AC757" i="1"/>
  <c r="AD757" i="1"/>
  <c r="AE757" i="1"/>
  <c r="AF757" i="1"/>
  <c r="Y758" i="1"/>
  <c r="Z758" i="1"/>
  <c r="AA758" i="1"/>
  <c r="AB758" i="1"/>
  <c r="AC758" i="1"/>
  <c r="AD758" i="1"/>
  <c r="AE758" i="1"/>
  <c r="AF758" i="1"/>
  <c r="Y759" i="1"/>
  <c r="Z759" i="1"/>
  <c r="AA759" i="1"/>
  <c r="AB759" i="1"/>
  <c r="AC759" i="1"/>
  <c r="AD759" i="1"/>
  <c r="AE759" i="1"/>
  <c r="AF759" i="1"/>
  <c r="Y760" i="1"/>
  <c r="Z760" i="1"/>
  <c r="AA760" i="1"/>
  <c r="AB760" i="1"/>
  <c r="AC760" i="1"/>
  <c r="AD760" i="1"/>
  <c r="AE760" i="1"/>
  <c r="AF760" i="1"/>
  <c r="Y761" i="1"/>
  <c r="Z761" i="1"/>
  <c r="AA761" i="1"/>
  <c r="AB761" i="1"/>
  <c r="AC761" i="1"/>
  <c r="AD761" i="1"/>
  <c r="AE761" i="1"/>
  <c r="AF761" i="1"/>
  <c r="Y762" i="1"/>
  <c r="Z762" i="1"/>
  <c r="AA762" i="1"/>
  <c r="AB762" i="1"/>
  <c r="AC762" i="1"/>
  <c r="AD762" i="1"/>
  <c r="AE762" i="1"/>
  <c r="AF762" i="1"/>
  <c r="Y763" i="1"/>
  <c r="Z763" i="1"/>
  <c r="AA763" i="1"/>
  <c r="AB763" i="1"/>
  <c r="AC763" i="1"/>
  <c r="AD763" i="1"/>
  <c r="AE763" i="1"/>
  <c r="AF763" i="1"/>
  <c r="Y764" i="1"/>
  <c r="Z764" i="1"/>
  <c r="AA764" i="1"/>
  <c r="AB764" i="1"/>
  <c r="AC764" i="1"/>
  <c r="AD764" i="1"/>
  <c r="AE764" i="1"/>
  <c r="AF764" i="1"/>
  <c r="Y765" i="1"/>
  <c r="Z765" i="1"/>
  <c r="AA765" i="1"/>
  <c r="AB765" i="1"/>
  <c r="AC765" i="1"/>
  <c r="AD765" i="1"/>
  <c r="AE765" i="1"/>
  <c r="AF765" i="1"/>
  <c r="Y766" i="1"/>
  <c r="Z766" i="1"/>
  <c r="AA766" i="1"/>
  <c r="AB766" i="1"/>
  <c r="AC766" i="1"/>
  <c r="AD766" i="1"/>
  <c r="AE766" i="1"/>
  <c r="AF766" i="1"/>
  <c r="Y767" i="1"/>
  <c r="Z767" i="1"/>
  <c r="AA767" i="1"/>
  <c r="AB767" i="1"/>
  <c r="AC767" i="1"/>
  <c r="AD767" i="1"/>
  <c r="AE767" i="1"/>
  <c r="AF767" i="1"/>
  <c r="Y768" i="1"/>
  <c r="Z768" i="1"/>
  <c r="AA768" i="1"/>
  <c r="AB768" i="1"/>
  <c r="AC768" i="1"/>
  <c r="AD768" i="1"/>
  <c r="AE768" i="1"/>
  <c r="AF768" i="1"/>
  <c r="Y769" i="1"/>
  <c r="Z769" i="1"/>
  <c r="AA769" i="1"/>
  <c r="AB769" i="1"/>
  <c r="AC769" i="1"/>
  <c r="AD769" i="1"/>
  <c r="AE769" i="1"/>
  <c r="AF769" i="1"/>
  <c r="Y770" i="1"/>
  <c r="Z770" i="1"/>
  <c r="AA770" i="1"/>
  <c r="AB770" i="1"/>
  <c r="AC770" i="1"/>
  <c r="AD770" i="1"/>
  <c r="AE770" i="1"/>
  <c r="AF770" i="1"/>
  <c r="Y771" i="1"/>
  <c r="Z771" i="1"/>
  <c r="AA771" i="1"/>
  <c r="AB771" i="1"/>
  <c r="AC771" i="1"/>
  <c r="AD771" i="1"/>
  <c r="AE771" i="1"/>
  <c r="AF771" i="1"/>
  <c r="Y772" i="1"/>
  <c r="Z772" i="1"/>
  <c r="AA772" i="1"/>
  <c r="AB772" i="1"/>
  <c r="AC772" i="1"/>
  <c r="AD772" i="1"/>
  <c r="AE772" i="1"/>
  <c r="AF772" i="1"/>
  <c r="Y773" i="1"/>
  <c r="Z773" i="1"/>
  <c r="AA773" i="1"/>
  <c r="AB773" i="1"/>
  <c r="AC773" i="1"/>
  <c r="AD773" i="1"/>
  <c r="AE773" i="1"/>
  <c r="AF773" i="1"/>
  <c r="Y774" i="1"/>
  <c r="Z774" i="1"/>
  <c r="AA774" i="1"/>
  <c r="AB774" i="1"/>
  <c r="AC774" i="1"/>
  <c r="AD774" i="1"/>
  <c r="AE774" i="1"/>
  <c r="AF774" i="1"/>
  <c r="Y775" i="1"/>
  <c r="Z775" i="1"/>
  <c r="AA775" i="1"/>
  <c r="AB775" i="1"/>
  <c r="AC775" i="1"/>
  <c r="AD775" i="1"/>
  <c r="AE775" i="1"/>
  <c r="AF775" i="1"/>
  <c r="Y776" i="1"/>
  <c r="Z776" i="1"/>
  <c r="AA776" i="1"/>
  <c r="AB776" i="1"/>
  <c r="AC776" i="1"/>
  <c r="AD776" i="1"/>
  <c r="AE776" i="1"/>
  <c r="AF776" i="1"/>
  <c r="Y777" i="1"/>
  <c r="Z777" i="1"/>
  <c r="AA777" i="1"/>
  <c r="AB777" i="1"/>
  <c r="AC777" i="1"/>
  <c r="AD777" i="1"/>
  <c r="AE777" i="1"/>
  <c r="AF777" i="1"/>
  <c r="Y778" i="1"/>
  <c r="Z778" i="1"/>
  <c r="AA778" i="1"/>
  <c r="AB778" i="1"/>
  <c r="AC778" i="1"/>
  <c r="AD778" i="1"/>
  <c r="AE778" i="1"/>
  <c r="AF778" i="1"/>
  <c r="Y779" i="1"/>
  <c r="Z779" i="1"/>
  <c r="AA779" i="1"/>
  <c r="AB779" i="1"/>
  <c r="AC779" i="1"/>
  <c r="AD779" i="1"/>
  <c r="AE779" i="1"/>
  <c r="AF779" i="1"/>
  <c r="Y780" i="1"/>
  <c r="Z780" i="1"/>
  <c r="AA780" i="1"/>
  <c r="AB780" i="1"/>
  <c r="AC780" i="1"/>
  <c r="AD780" i="1"/>
  <c r="AE780" i="1"/>
  <c r="AF780" i="1"/>
  <c r="Y781" i="1"/>
  <c r="Z781" i="1"/>
  <c r="AA781" i="1"/>
  <c r="AB781" i="1"/>
  <c r="AC781" i="1"/>
  <c r="AD781" i="1"/>
  <c r="AE781" i="1"/>
  <c r="AF781" i="1"/>
  <c r="Y782" i="1"/>
  <c r="Z782" i="1"/>
  <c r="AA782" i="1"/>
  <c r="AB782" i="1"/>
  <c r="AC782" i="1"/>
  <c r="AD782" i="1"/>
  <c r="AE782" i="1"/>
  <c r="AF782" i="1"/>
  <c r="Y783" i="1"/>
  <c r="Z783" i="1"/>
  <c r="AA783" i="1"/>
  <c r="AB783" i="1"/>
  <c r="AC783" i="1"/>
  <c r="AD783" i="1"/>
  <c r="AE783" i="1"/>
  <c r="AF783" i="1"/>
  <c r="Y784" i="1"/>
  <c r="Z784" i="1"/>
  <c r="AA784" i="1"/>
  <c r="AB784" i="1"/>
  <c r="AC784" i="1"/>
  <c r="AD784" i="1"/>
  <c r="AE784" i="1"/>
  <c r="AF784" i="1"/>
  <c r="Y785" i="1"/>
  <c r="Z785" i="1"/>
  <c r="AA785" i="1"/>
  <c r="AB785" i="1"/>
  <c r="AC785" i="1"/>
  <c r="AD785" i="1"/>
  <c r="AE785" i="1"/>
  <c r="AF785" i="1"/>
  <c r="Y786" i="1"/>
  <c r="Z786" i="1"/>
  <c r="AA786" i="1"/>
  <c r="AB786" i="1"/>
  <c r="AC786" i="1"/>
  <c r="AD786" i="1"/>
  <c r="AE786" i="1"/>
  <c r="AF786" i="1"/>
  <c r="Y787" i="1"/>
  <c r="Z787" i="1"/>
  <c r="AA787" i="1"/>
  <c r="AB787" i="1"/>
  <c r="AC787" i="1"/>
  <c r="AD787" i="1"/>
  <c r="AE787" i="1"/>
  <c r="AF787" i="1"/>
  <c r="Y788" i="1"/>
  <c r="Z788" i="1"/>
  <c r="AA788" i="1"/>
  <c r="AB788" i="1"/>
  <c r="AC788" i="1"/>
  <c r="AD788" i="1"/>
  <c r="AE788" i="1"/>
  <c r="AF788" i="1"/>
  <c r="Y789" i="1"/>
  <c r="Z789" i="1"/>
  <c r="AA789" i="1"/>
  <c r="AB789" i="1"/>
  <c r="AC789" i="1"/>
  <c r="AD789" i="1"/>
  <c r="AE789" i="1"/>
  <c r="AF789" i="1"/>
  <c r="Y790" i="1"/>
  <c r="Z790" i="1"/>
  <c r="AA790" i="1"/>
  <c r="AB790" i="1"/>
  <c r="AC790" i="1"/>
  <c r="AD790" i="1"/>
  <c r="AE790" i="1"/>
  <c r="AF790" i="1"/>
  <c r="Y791" i="1"/>
  <c r="Z791" i="1"/>
  <c r="AA791" i="1"/>
  <c r="AB791" i="1"/>
  <c r="AC791" i="1"/>
  <c r="AD791" i="1"/>
  <c r="AE791" i="1"/>
  <c r="AF791" i="1"/>
  <c r="Y792" i="1"/>
  <c r="Z792" i="1"/>
  <c r="AA792" i="1"/>
  <c r="AB792" i="1"/>
  <c r="AC792" i="1"/>
  <c r="AD792" i="1"/>
  <c r="AE792" i="1"/>
  <c r="AF792" i="1"/>
  <c r="Y793" i="1"/>
  <c r="Z793" i="1"/>
  <c r="AA793" i="1"/>
  <c r="AB793" i="1"/>
  <c r="AC793" i="1"/>
  <c r="AD793" i="1"/>
  <c r="AE793" i="1"/>
  <c r="AF793" i="1"/>
  <c r="Y794" i="1"/>
  <c r="Z794" i="1"/>
  <c r="AA794" i="1"/>
  <c r="AB794" i="1"/>
  <c r="AC794" i="1"/>
  <c r="AD794" i="1"/>
  <c r="AE794" i="1"/>
  <c r="AF794" i="1"/>
  <c r="Y795" i="1"/>
  <c r="Z795" i="1"/>
  <c r="AA795" i="1"/>
  <c r="AB795" i="1"/>
  <c r="AC795" i="1"/>
  <c r="AD795" i="1"/>
  <c r="AE795" i="1"/>
  <c r="AF795" i="1"/>
  <c r="Y796" i="1"/>
  <c r="Z796" i="1"/>
  <c r="AA796" i="1"/>
  <c r="AB796" i="1"/>
  <c r="AC796" i="1"/>
  <c r="AD796" i="1"/>
  <c r="AE796" i="1"/>
  <c r="AF796" i="1"/>
  <c r="Y797" i="1"/>
  <c r="Z797" i="1"/>
  <c r="AA797" i="1"/>
  <c r="AB797" i="1"/>
  <c r="AC797" i="1"/>
  <c r="AD797" i="1"/>
  <c r="AE797" i="1"/>
  <c r="AF797" i="1"/>
  <c r="Y798" i="1"/>
  <c r="Z798" i="1"/>
  <c r="AA798" i="1"/>
  <c r="AB798" i="1"/>
  <c r="AC798" i="1"/>
  <c r="AD798" i="1"/>
  <c r="AE798" i="1"/>
  <c r="AF798" i="1"/>
  <c r="Y799" i="1"/>
  <c r="Z799" i="1"/>
  <c r="AA799" i="1"/>
  <c r="AB799" i="1"/>
  <c r="AC799" i="1"/>
  <c r="AD799" i="1"/>
  <c r="AE799" i="1"/>
  <c r="AF799" i="1"/>
  <c r="Y800" i="1"/>
  <c r="Z800" i="1"/>
  <c r="AA800" i="1"/>
  <c r="AB800" i="1"/>
  <c r="AC800" i="1"/>
  <c r="AD800" i="1"/>
  <c r="AE800" i="1"/>
  <c r="AF800" i="1"/>
  <c r="Y801" i="1"/>
  <c r="Z801" i="1"/>
  <c r="AA801" i="1"/>
  <c r="AB801" i="1"/>
  <c r="AC801" i="1"/>
  <c r="AD801" i="1"/>
  <c r="AE801" i="1"/>
  <c r="AF801" i="1"/>
  <c r="Y802" i="1"/>
  <c r="Z802" i="1"/>
  <c r="AA802" i="1"/>
  <c r="AB802" i="1"/>
  <c r="AC802" i="1"/>
  <c r="AD802" i="1"/>
  <c r="AE802" i="1"/>
  <c r="AF802" i="1"/>
  <c r="Y803" i="1"/>
  <c r="Z803" i="1"/>
  <c r="AA803" i="1"/>
  <c r="AB803" i="1"/>
  <c r="AC803" i="1"/>
  <c r="AD803" i="1"/>
  <c r="AE803" i="1"/>
  <c r="AF803" i="1"/>
  <c r="Y804" i="1"/>
  <c r="Z804" i="1"/>
  <c r="AA804" i="1"/>
  <c r="AB804" i="1"/>
  <c r="AC804" i="1"/>
  <c r="AD804" i="1"/>
  <c r="AE804" i="1"/>
  <c r="AF804" i="1"/>
  <c r="Y805" i="1"/>
  <c r="Z805" i="1"/>
  <c r="AA805" i="1"/>
  <c r="AB805" i="1"/>
  <c r="AC805" i="1"/>
  <c r="AD805" i="1"/>
  <c r="AE805" i="1"/>
  <c r="AF805" i="1"/>
  <c r="Y806" i="1"/>
  <c r="Z806" i="1"/>
  <c r="AA806" i="1"/>
  <c r="AB806" i="1"/>
  <c r="AC806" i="1"/>
  <c r="AD806" i="1"/>
  <c r="AE806" i="1"/>
  <c r="AF806" i="1"/>
  <c r="Y807" i="1"/>
  <c r="Z807" i="1"/>
  <c r="AA807" i="1"/>
  <c r="AB807" i="1"/>
  <c r="AC807" i="1"/>
  <c r="AD807" i="1"/>
  <c r="AE807" i="1"/>
  <c r="AF807" i="1"/>
  <c r="Y808" i="1"/>
  <c r="Z808" i="1"/>
  <c r="AA808" i="1"/>
  <c r="AB808" i="1"/>
  <c r="AC808" i="1"/>
  <c r="AD808" i="1"/>
  <c r="AE808" i="1"/>
  <c r="AF808" i="1"/>
  <c r="Y809" i="1"/>
  <c r="Z809" i="1"/>
  <c r="AA809" i="1"/>
  <c r="AB809" i="1"/>
  <c r="AC809" i="1"/>
  <c r="AD809" i="1"/>
  <c r="AE809" i="1"/>
  <c r="AF809" i="1"/>
  <c r="Y810" i="1"/>
  <c r="Z810" i="1"/>
  <c r="AA810" i="1"/>
  <c r="AB810" i="1"/>
  <c r="AC810" i="1"/>
  <c r="AD810" i="1"/>
  <c r="AE810" i="1"/>
  <c r="AF810" i="1"/>
  <c r="Y811" i="1"/>
  <c r="Z811" i="1"/>
  <c r="AA811" i="1"/>
  <c r="AB811" i="1"/>
  <c r="AC811" i="1"/>
  <c r="AD811" i="1"/>
  <c r="AE811" i="1"/>
  <c r="AF811" i="1"/>
  <c r="Y812" i="1"/>
  <c r="Z812" i="1"/>
  <c r="AA812" i="1"/>
  <c r="AB812" i="1"/>
  <c r="AC812" i="1"/>
  <c r="AD812" i="1"/>
  <c r="AE812" i="1"/>
  <c r="AF812" i="1"/>
  <c r="Y813" i="1"/>
  <c r="Z813" i="1"/>
  <c r="AA813" i="1"/>
  <c r="AB813" i="1"/>
  <c r="AC813" i="1"/>
  <c r="AD813" i="1"/>
  <c r="AE813" i="1"/>
  <c r="AF813" i="1"/>
  <c r="Y814" i="1"/>
  <c r="Z814" i="1"/>
  <c r="AA814" i="1"/>
  <c r="AB814" i="1"/>
  <c r="AC814" i="1"/>
  <c r="AD814" i="1"/>
  <c r="AE814" i="1"/>
  <c r="AF814" i="1"/>
  <c r="Y815" i="1"/>
  <c r="Z815" i="1"/>
  <c r="AA815" i="1"/>
  <c r="AB815" i="1"/>
  <c r="AC815" i="1"/>
  <c r="AD815" i="1"/>
  <c r="AE815" i="1"/>
  <c r="AF815" i="1"/>
  <c r="Y816" i="1"/>
  <c r="Z816" i="1"/>
  <c r="AA816" i="1"/>
  <c r="AB816" i="1"/>
  <c r="AC816" i="1"/>
  <c r="AD816" i="1"/>
  <c r="AE816" i="1"/>
  <c r="AF816" i="1"/>
  <c r="Y817" i="1"/>
  <c r="Z817" i="1"/>
  <c r="AA817" i="1"/>
  <c r="AB817" i="1"/>
  <c r="AC817" i="1"/>
  <c r="AD817" i="1"/>
  <c r="AE817" i="1"/>
  <c r="AF817" i="1"/>
  <c r="Y818" i="1"/>
  <c r="Z818" i="1"/>
  <c r="AA818" i="1"/>
  <c r="AB818" i="1"/>
  <c r="AC818" i="1"/>
  <c r="AD818" i="1"/>
  <c r="AE818" i="1"/>
  <c r="AF818" i="1"/>
  <c r="Y819" i="1"/>
  <c r="Z819" i="1"/>
  <c r="AA819" i="1"/>
  <c r="AB819" i="1"/>
  <c r="AC819" i="1"/>
  <c r="AD819" i="1"/>
  <c r="AE819" i="1"/>
  <c r="AF819" i="1"/>
  <c r="Y820" i="1"/>
  <c r="Z820" i="1"/>
  <c r="AA820" i="1"/>
  <c r="AB820" i="1"/>
  <c r="AC820" i="1"/>
  <c r="AD820" i="1"/>
  <c r="AE820" i="1"/>
  <c r="AF820" i="1"/>
  <c r="Y821" i="1"/>
  <c r="Z821" i="1"/>
  <c r="AA821" i="1"/>
  <c r="AB821" i="1"/>
  <c r="AC821" i="1"/>
  <c r="AD821" i="1"/>
  <c r="AE821" i="1"/>
  <c r="AF821" i="1"/>
  <c r="Y822" i="1"/>
  <c r="Z822" i="1"/>
  <c r="AA822" i="1"/>
  <c r="AB822" i="1"/>
  <c r="AC822" i="1"/>
  <c r="AD822" i="1"/>
  <c r="AE822" i="1"/>
  <c r="AF822" i="1"/>
  <c r="Y823" i="1"/>
  <c r="Z823" i="1"/>
  <c r="AA823" i="1"/>
  <c r="AB823" i="1"/>
  <c r="AC823" i="1"/>
  <c r="AD823" i="1"/>
  <c r="AE823" i="1"/>
  <c r="AF823" i="1"/>
  <c r="Y824" i="1"/>
  <c r="Z824" i="1"/>
  <c r="AA824" i="1"/>
  <c r="AB824" i="1"/>
  <c r="AC824" i="1"/>
  <c r="AD824" i="1"/>
  <c r="AE824" i="1"/>
  <c r="AF824" i="1"/>
  <c r="Y825" i="1"/>
  <c r="Z825" i="1"/>
  <c r="AA825" i="1"/>
  <c r="AB825" i="1"/>
  <c r="AC825" i="1"/>
  <c r="AD825" i="1"/>
  <c r="AE825" i="1"/>
  <c r="AF825" i="1"/>
  <c r="Y826" i="1"/>
  <c r="Z826" i="1"/>
  <c r="AA826" i="1"/>
  <c r="AB826" i="1"/>
  <c r="AC826" i="1"/>
  <c r="AD826" i="1"/>
  <c r="AE826" i="1"/>
  <c r="AF826" i="1"/>
  <c r="Y827" i="1"/>
  <c r="Z827" i="1"/>
  <c r="AA827" i="1"/>
  <c r="AB827" i="1"/>
  <c r="AC827" i="1"/>
  <c r="AD827" i="1"/>
  <c r="AE827" i="1"/>
  <c r="AF827" i="1"/>
  <c r="Y828" i="1"/>
  <c r="Z828" i="1"/>
  <c r="AA828" i="1"/>
  <c r="AB828" i="1"/>
  <c r="AC828" i="1"/>
  <c r="AD828" i="1"/>
  <c r="AE828" i="1"/>
  <c r="AF828" i="1"/>
  <c r="Y829" i="1"/>
  <c r="Z829" i="1"/>
  <c r="AA829" i="1"/>
  <c r="AB829" i="1"/>
  <c r="AC829" i="1"/>
  <c r="AD829" i="1"/>
  <c r="AE829" i="1"/>
  <c r="AF829" i="1"/>
  <c r="Y830" i="1"/>
  <c r="Z830" i="1"/>
  <c r="AA830" i="1"/>
  <c r="AB830" i="1"/>
  <c r="AC830" i="1"/>
  <c r="AD830" i="1"/>
  <c r="AE830" i="1"/>
  <c r="AF830" i="1"/>
  <c r="Y831" i="1"/>
  <c r="Z831" i="1"/>
  <c r="AA831" i="1"/>
  <c r="AB831" i="1"/>
  <c r="AC831" i="1"/>
  <c r="AD831" i="1"/>
  <c r="AE831" i="1"/>
  <c r="AF831" i="1"/>
  <c r="Y832" i="1"/>
  <c r="Z832" i="1"/>
  <c r="AA832" i="1"/>
  <c r="AB832" i="1"/>
  <c r="AC832" i="1"/>
  <c r="AD832" i="1"/>
  <c r="AE832" i="1"/>
  <c r="AF832" i="1"/>
  <c r="Y833" i="1"/>
  <c r="Z833" i="1"/>
  <c r="AA833" i="1"/>
  <c r="AB833" i="1"/>
  <c r="AC833" i="1"/>
  <c r="AD833" i="1"/>
  <c r="AE833" i="1"/>
  <c r="AF833" i="1"/>
  <c r="Y834" i="1"/>
  <c r="Z834" i="1"/>
  <c r="AA834" i="1"/>
  <c r="AB834" i="1"/>
  <c r="AC834" i="1"/>
  <c r="AD834" i="1"/>
  <c r="AE834" i="1"/>
  <c r="AF834" i="1"/>
  <c r="Y835" i="1"/>
  <c r="Z835" i="1"/>
  <c r="AA835" i="1"/>
  <c r="AB835" i="1"/>
  <c r="AC835" i="1"/>
  <c r="AD835" i="1"/>
  <c r="AE835" i="1"/>
  <c r="AF835" i="1"/>
  <c r="Y836" i="1"/>
  <c r="Z836" i="1"/>
  <c r="AA836" i="1"/>
  <c r="AB836" i="1"/>
  <c r="AC836" i="1"/>
  <c r="AD836" i="1"/>
  <c r="AE836" i="1"/>
  <c r="AF836" i="1"/>
  <c r="Y837" i="1"/>
  <c r="Z837" i="1"/>
  <c r="AA837" i="1"/>
  <c r="AB837" i="1"/>
  <c r="AC837" i="1"/>
  <c r="AD837" i="1"/>
  <c r="AE837" i="1"/>
  <c r="AF837" i="1"/>
  <c r="Y838" i="1"/>
  <c r="Z838" i="1"/>
  <c r="AA838" i="1"/>
  <c r="AB838" i="1"/>
  <c r="AC838" i="1"/>
  <c r="AD838" i="1"/>
  <c r="AE838" i="1"/>
  <c r="AF838" i="1"/>
  <c r="Y839" i="1"/>
  <c r="Z839" i="1"/>
  <c r="AA839" i="1"/>
  <c r="AB839" i="1"/>
  <c r="AC839" i="1"/>
  <c r="AD839" i="1"/>
  <c r="AE839" i="1"/>
  <c r="AF839" i="1"/>
  <c r="Y840" i="1"/>
  <c r="Z840" i="1"/>
  <c r="AA840" i="1"/>
  <c r="AB840" i="1"/>
  <c r="AC840" i="1"/>
  <c r="AD840" i="1"/>
  <c r="AE840" i="1"/>
  <c r="AF840" i="1"/>
  <c r="Y841" i="1"/>
  <c r="Z841" i="1"/>
  <c r="AA841" i="1"/>
  <c r="AB841" i="1"/>
  <c r="AC841" i="1"/>
  <c r="AD841" i="1"/>
  <c r="AE841" i="1"/>
  <c r="AF841" i="1"/>
  <c r="Y842" i="1"/>
  <c r="Z842" i="1"/>
  <c r="AA842" i="1"/>
  <c r="AB842" i="1"/>
  <c r="AC842" i="1"/>
  <c r="AD842" i="1"/>
  <c r="AE842" i="1"/>
  <c r="AF842" i="1"/>
  <c r="Y843" i="1"/>
  <c r="Z843" i="1"/>
  <c r="AA843" i="1"/>
  <c r="AB843" i="1"/>
  <c r="AC843" i="1"/>
  <c r="AD843" i="1"/>
  <c r="AE843" i="1"/>
  <c r="AF843" i="1"/>
  <c r="Y844" i="1"/>
  <c r="Z844" i="1"/>
  <c r="AA844" i="1"/>
  <c r="AB844" i="1"/>
  <c r="AC844" i="1"/>
  <c r="AD844" i="1"/>
  <c r="AE844" i="1"/>
  <c r="AF844" i="1"/>
  <c r="Y845" i="1"/>
  <c r="Z845" i="1"/>
  <c r="AA845" i="1"/>
  <c r="AB845" i="1"/>
  <c r="AC845" i="1"/>
  <c r="AD845" i="1"/>
  <c r="AE845" i="1"/>
  <c r="AF845" i="1"/>
  <c r="Y846" i="1"/>
  <c r="Z846" i="1"/>
  <c r="AA846" i="1"/>
  <c r="AB846" i="1"/>
  <c r="AC846" i="1"/>
  <c r="AD846" i="1"/>
  <c r="AE846" i="1"/>
  <c r="AF846" i="1"/>
  <c r="Y847" i="1"/>
  <c r="Z847" i="1"/>
  <c r="AA847" i="1"/>
  <c r="AB847" i="1"/>
  <c r="AC847" i="1"/>
  <c r="AD847" i="1"/>
  <c r="AE847" i="1"/>
  <c r="AF847" i="1"/>
  <c r="Y848" i="1"/>
  <c r="Z848" i="1"/>
  <c r="AA848" i="1"/>
  <c r="AB848" i="1"/>
  <c r="AC848" i="1"/>
  <c r="AD848" i="1"/>
  <c r="AE848" i="1"/>
  <c r="AF848" i="1"/>
  <c r="Y849" i="1"/>
  <c r="Z849" i="1"/>
  <c r="AA849" i="1"/>
  <c r="AB849" i="1"/>
  <c r="AC849" i="1"/>
  <c r="AD849" i="1"/>
  <c r="AE849" i="1"/>
  <c r="AF849" i="1"/>
  <c r="Y850" i="1"/>
  <c r="Z850" i="1"/>
  <c r="AA850" i="1"/>
  <c r="AB850" i="1"/>
  <c r="AC850" i="1"/>
  <c r="AD850" i="1"/>
  <c r="AE850" i="1"/>
  <c r="AF850" i="1"/>
  <c r="Y851" i="1"/>
  <c r="Z851" i="1"/>
  <c r="AA851" i="1"/>
  <c r="AB851" i="1"/>
  <c r="AC851" i="1"/>
  <c r="AD851" i="1"/>
  <c r="AE851" i="1"/>
  <c r="AF851" i="1"/>
  <c r="Y852" i="1"/>
  <c r="Z852" i="1"/>
  <c r="AA852" i="1"/>
  <c r="AB852" i="1"/>
  <c r="AC852" i="1"/>
  <c r="AD852" i="1"/>
  <c r="AE852" i="1"/>
  <c r="AF852" i="1"/>
  <c r="Y853" i="1"/>
  <c r="Z853" i="1"/>
  <c r="AA853" i="1"/>
  <c r="AB853" i="1"/>
  <c r="AC853" i="1"/>
  <c r="AD853" i="1"/>
  <c r="AE853" i="1"/>
  <c r="AF853" i="1"/>
  <c r="Y854" i="1"/>
  <c r="Z854" i="1"/>
  <c r="AA854" i="1"/>
  <c r="AB854" i="1"/>
  <c r="AC854" i="1"/>
  <c r="AD854" i="1"/>
  <c r="AE854" i="1"/>
  <c r="AF854" i="1"/>
  <c r="Y855" i="1"/>
  <c r="Z855" i="1"/>
  <c r="AA855" i="1"/>
  <c r="AB855" i="1"/>
  <c r="AC855" i="1"/>
  <c r="AD855" i="1"/>
  <c r="AE855" i="1"/>
  <c r="AF855" i="1"/>
  <c r="Y856" i="1"/>
  <c r="Z856" i="1"/>
  <c r="AA856" i="1"/>
  <c r="AB856" i="1"/>
  <c r="AC856" i="1"/>
  <c r="AD856" i="1"/>
  <c r="AE856" i="1"/>
  <c r="AF856" i="1"/>
  <c r="Y857" i="1"/>
  <c r="Z857" i="1"/>
  <c r="AA857" i="1"/>
  <c r="AB857" i="1"/>
  <c r="AC857" i="1"/>
  <c r="AD857" i="1"/>
  <c r="AE857" i="1"/>
  <c r="AF857" i="1"/>
  <c r="Y858" i="1"/>
  <c r="Z858" i="1"/>
  <c r="AA858" i="1"/>
  <c r="AB858" i="1"/>
  <c r="AC858" i="1"/>
  <c r="AD858" i="1"/>
  <c r="AE858" i="1"/>
  <c r="AF858" i="1"/>
  <c r="Y859" i="1"/>
  <c r="Z859" i="1"/>
  <c r="AA859" i="1"/>
  <c r="AB859" i="1"/>
  <c r="AC859" i="1"/>
  <c r="AD859" i="1"/>
  <c r="AE859" i="1"/>
  <c r="AF859" i="1"/>
  <c r="Y860" i="1"/>
  <c r="Z860" i="1"/>
  <c r="AA860" i="1"/>
  <c r="AB860" i="1"/>
  <c r="AC860" i="1"/>
  <c r="AD860" i="1"/>
  <c r="AE860" i="1"/>
  <c r="AF860" i="1"/>
  <c r="Y861" i="1"/>
  <c r="Z861" i="1"/>
  <c r="AA861" i="1"/>
  <c r="AB861" i="1"/>
  <c r="AC861" i="1"/>
  <c r="AD861" i="1"/>
  <c r="AE861" i="1"/>
  <c r="AF861" i="1"/>
  <c r="Y862" i="1"/>
  <c r="Z862" i="1"/>
  <c r="AA862" i="1"/>
  <c r="AB862" i="1"/>
  <c r="AC862" i="1"/>
  <c r="AD862" i="1"/>
  <c r="AE862" i="1"/>
  <c r="AF862" i="1"/>
  <c r="Y863" i="1"/>
  <c r="Z863" i="1"/>
  <c r="AA863" i="1"/>
  <c r="AB863" i="1"/>
  <c r="AC863" i="1"/>
  <c r="AD863" i="1"/>
  <c r="AE863" i="1"/>
  <c r="AF863" i="1"/>
  <c r="Y864" i="1"/>
  <c r="Z864" i="1"/>
  <c r="AA864" i="1"/>
  <c r="AB864" i="1"/>
  <c r="AC864" i="1"/>
  <c r="AD864" i="1"/>
  <c r="AE864" i="1"/>
  <c r="AF864" i="1"/>
  <c r="Y865" i="1"/>
  <c r="Z865" i="1"/>
  <c r="AA865" i="1"/>
  <c r="AB865" i="1"/>
  <c r="AC865" i="1"/>
  <c r="AD865" i="1"/>
  <c r="AE865" i="1"/>
  <c r="AF865" i="1"/>
  <c r="Y866" i="1"/>
  <c r="Z866" i="1"/>
  <c r="AA866" i="1"/>
  <c r="AB866" i="1"/>
  <c r="AC866" i="1"/>
  <c r="AD866" i="1"/>
  <c r="AE866" i="1"/>
  <c r="AF866" i="1"/>
  <c r="Y867" i="1"/>
  <c r="Z867" i="1"/>
  <c r="AA867" i="1"/>
  <c r="AB867" i="1"/>
  <c r="AC867" i="1"/>
  <c r="AD867" i="1"/>
  <c r="AE867" i="1"/>
  <c r="AF867" i="1"/>
  <c r="Y868" i="1"/>
  <c r="Z868" i="1"/>
  <c r="AA868" i="1"/>
  <c r="AB868" i="1"/>
  <c r="AC868" i="1"/>
  <c r="AD868" i="1"/>
  <c r="AE868" i="1"/>
  <c r="AF868" i="1"/>
  <c r="Y869" i="1"/>
  <c r="Z869" i="1"/>
  <c r="AA869" i="1"/>
  <c r="AB869" i="1"/>
  <c r="AC869" i="1"/>
  <c r="AD869" i="1"/>
  <c r="AE869" i="1"/>
  <c r="AF869" i="1"/>
  <c r="Y870" i="1"/>
  <c r="Z870" i="1"/>
  <c r="AA870" i="1"/>
  <c r="AB870" i="1"/>
  <c r="AC870" i="1"/>
  <c r="AD870" i="1"/>
  <c r="AE870" i="1"/>
  <c r="AF870" i="1"/>
  <c r="Y871" i="1"/>
  <c r="Z871" i="1"/>
  <c r="AA871" i="1"/>
  <c r="AB871" i="1"/>
  <c r="AC871" i="1"/>
  <c r="AD871" i="1"/>
  <c r="AE871" i="1"/>
  <c r="AF871" i="1"/>
  <c r="Y872" i="1"/>
  <c r="Z872" i="1"/>
  <c r="AA872" i="1"/>
  <c r="AB872" i="1"/>
  <c r="AC872" i="1"/>
  <c r="AD872" i="1"/>
  <c r="AE872" i="1"/>
  <c r="AF872" i="1"/>
  <c r="Y873" i="1"/>
  <c r="Z873" i="1"/>
  <c r="AA873" i="1"/>
  <c r="AB873" i="1"/>
  <c r="AC873" i="1"/>
  <c r="AD873" i="1"/>
  <c r="AE873" i="1"/>
  <c r="AF873" i="1"/>
  <c r="Y874" i="1"/>
  <c r="Z874" i="1"/>
  <c r="AA874" i="1"/>
  <c r="AB874" i="1"/>
  <c r="AC874" i="1"/>
  <c r="AD874" i="1"/>
  <c r="AE874" i="1"/>
  <c r="AF874" i="1"/>
  <c r="Y875" i="1"/>
  <c r="Z875" i="1"/>
  <c r="AA875" i="1"/>
  <c r="AB875" i="1"/>
  <c r="AC875" i="1"/>
  <c r="AD875" i="1"/>
  <c r="AE875" i="1"/>
  <c r="AF875" i="1"/>
  <c r="Y876" i="1"/>
  <c r="Z876" i="1"/>
  <c r="AA876" i="1"/>
  <c r="AB876" i="1"/>
  <c r="AC876" i="1"/>
  <c r="AD876" i="1"/>
  <c r="AE876" i="1"/>
  <c r="AF876" i="1"/>
  <c r="Y877" i="1"/>
  <c r="Z877" i="1"/>
  <c r="AA877" i="1"/>
  <c r="AB877" i="1"/>
  <c r="AC877" i="1"/>
  <c r="AD877" i="1"/>
  <c r="AE877" i="1"/>
  <c r="AF877" i="1"/>
  <c r="Y878" i="1"/>
  <c r="Z878" i="1"/>
  <c r="AA878" i="1"/>
  <c r="AB878" i="1"/>
  <c r="AC878" i="1"/>
  <c r="AD878" i="1"/>
  <c r="AE878" i="1"/>
  <c r="AF878" i="1"/>
  <c r="Y879" i="1"/>
  <c r="Z879" i="1"/>
  <c r="AA879" i="1"/>
  <c r="AB879" i="1"/>
  <c r="AC879" i="1"/>
  <c r="AD879" i="1"/>
  <c r="AE879" i="1"/>
  <c r="AF879" i="1"/>
  <c r="Y880" i="1"/>
  <c r="Z880" i="1"/>
  <c r="AA880" i="1"/>
  <c r="AB880" i="1"/>
  <c r="AC880" i="1"/>
  <c r="AD880" i="1"/>
  <c r="AE880" i="1"/>
  <c r="AF880" i="1"/>
  <c r="Y881" i="1"/>
  <c r="Z881" i="1"/>
  <c r="AA881" i="1"/>
  <c r="AB881" i="1"/>
  <c r="AC881" i="1"/>
  <c r="AD881" i="1"/>
  <c r="AE881" i="1"/>
  <c r="AF881" i="1"/>
  <c r="Y882" i="1"/>
  <c r="Z882" i="1"/>
  <c r="AA882" i="1"/>
  <c r="AB882" i="1"/>
  <c r="AC882" i="1"/>
  <c r="AD882" i="1"/>
  <c r="AE882" i="1"/>
  <c r="AF882" i="1"/>
  <c r="Y883" i="1"/>
  <c r="Z883" i="1"/>
  <c r="AA883" i="1"/>
  <c r="AB883" i="1"/>
  <c r="AC883" i="1"/>
  <c r="AD883" i="1"/>
  <c r="AE883" i="1"/>
  <c r="AF883" i="1"/>
  <c r="Y884" i="1"/>
  <c r="Z884" i="1"/>
  <c r="AA884" i="1"/>
  <c r="AB884" i="1"/>
  <c r="AC884" i="1"/>
  <c r="AD884" i="1"/>
  <c r="AE884" i="1"/>
  <c r="AF884" i="1"/>
  <c r="Y885" i="1"/>
  <c r="Z885" i="1"/>
  <c r="AA885" i="1"/>
  <c r="AB885" i="1"/>
  <c r="AC885" i="1"/>
  <c r="AD885" i="1"/>
  <c r="AE885" i="1"/>
  <c r="AF885" i="1"/>
  <c r="Y886" i="1"/>
  <c r="Z886" i="1"/>
  <c r="AA886" i="1"/>
  <c r="AB886" i="1"/>
  <c r="AC886" i="1"/>
  <c r="AD886" i="1"/>
  <c r="AE886" i="1"/>
  <c r="AF886" i="1"/>
  <c r="Y887" i="1"/>
  <c r="Z887" i="1"/>
  <c r="AA887" i="1"/>
  <c r="AB887" i="1"/>
  <c r="AC887" i="1"/>
  <c r="AD887" i="1"/>
  <c r="AE887" i="1"/>
  <c r="AF887" i="1"/>
  <c r="Y888" i="1"/>
  <c r="Z888" i="1"/>
  <c r="AA888" i="1"/>
  <c r="AB888" i="1"/>
  <c r="AC888" i="1"/>
  <c r="AD888" i="1"/>
  <c r="AE888" i="1"/>
  <c r="AF888" i="1"/>
  <c r="Y889" i="1"/>
  <c r="Z889" i="1"/>
  <c r="AA889" i="1"/>
  <c r="AB889" i="1"/>
  <c r="AC889" i="1"/>
  <c r="AD889" i="1"/>
  <c r="AE889" i="1"/>
  <c r="AF889" i="1"/>
  <c r="Y890" i="1"/>
  <c r="Z890" i="1"/>
  <c r="AA890" i="1"/>
  <c r="AB890" i="1"/>
  <c r="AC890" i="1"/>
  <c r="AD890" i="1"/>
  <c r="AE890" i="1"/>
  <c r="AF890" i="1"/>
  <c r="Y891" i="1"/>
  <c r="Z891" i="1"/>
  <c r="AA891" i="1"/>
  <c r="AB891" i="1"/>
  <c r="AC891" i="1"/>
  <c r="AD891" i="1"/>
  <c r="AE891" i="1"/>
  <c r="AF891" i="1"/>
  <c r="Y892" i="1"/>
  <c r="Z892" i="1"/>
  <c r="AA892" i="1"/>
  <c r="AB892" i="1"/>
  <c r="AC892" i="1"/>
  <c r="AD892" i="1"/>
  <c r="AE892" i="1"/>
  <c r="AF892" i="1"/>
  <c r="Y893" i="1"/>
  <c r="Z893" i="1"/>
  <c r="AA893" i="1"/>
  <c r="AB893" i="1"/>
  <c r="AC893" i="1"/>
  <c r="AD893" i="1"/>
  <c r="AE893" i="1"/>
  <c r="AF893" i="1"/>
  <c r="Y894" i="1"/>
  <c r="Z894" i="1"/>
  <c r="AA894" i="1"/>
  <c r="AB894" i="1"/>
  <c r="AC894" i="1"/>
  <c r="AD894" i="1"/>
  <c r="AE894" i="1"/>
  <c r="AF894" i="1"/>
  <c r="Y895" i="1"/>
  <c r="Z895" i="1"/>
  <c r="AA895" i="1"/>
  <c r="AB895" i="1"/>
  <c r="AC895" i="1"/>
  <c r="AD895" i="1"/>
  <c r="AE895" i="1"/>
  <c r="AF895" i="1"/>
  <c r="Y896" i="1"/>
  <c r="Z896" i="1"/>
  <c r="AA896" i="1"/>
  <c r="AB896" i="1"/>
  <c r="AC896" i="1"/>
  <c r="AD896" i="1"/>
  <c r="AE896" i="1"/>
  <c r="AF896" i="1"/>
  <c r="Y897" i="1"/>
  <c r="Z897" i="1"/>
  <c r="AA897" i="1"/>
  <c r="AB897" i="1"/>
  <c r="AC897" i="1"/>
  <c r="AD897" i="1"/>
  <c r="AE897" i="1"/>
  <c r="AF897" i="1"/>
  <c r="Y898" i="1"/>
  <c r="Z898" i="1"/>
  <c r="AA898" i="1"/>
  <c r="AB898" i="1"/>
  <c r="AC898" i="1"/>
  <c r="AD898" i="1"/>
  <c r="AE898" i="1"/>
  <c r="AF898" i="1"/>
  <c r="Y899" i="1"/>
  <c r="Z899" i="1"/>
  <c r="AA899" i="1"/>
  <c r="AB899" i="1"/>
  <c r="AC899" i="1"/>
  <c r="AD899" i="1"/>
  <c r="AE899" i="1"/>
  <c r="AF899" i="1"/>
  <c r="Y900" i="1"/>
  <c r="Z900" i="1"/>
  <c r="AA900" i="1"/>
  <c r="AB900" i="1"/>
  <c r="AC900" i="1"/>
  <c r="AD900" i="1"/>
  <c r="AE900" i="1"/>
  <c r="AF900" i="1"/>
  <c r="Y901" i="1"/>
  <c r="Z901" i="1"/>
  <c r="AA901" i="1"/>
  <c r="AB901" i="1"/>
  <c r="AC901" i="1"/>
  <c r="AD901" i="1"/>
  <c r="AE901" i="1"/>
  <c r="AF901" i="1"/>
  <c r="Y902" i="1"/>
  <c r="Z902" i="1"/>
  <c r="AA902" i="1"/>
  <c r="AB902" i="1"/>
  <c r="AC902" i="1"/>
  <c r="AD902" i="1"/>
  <c r="AE902" i="1"/>
  <c r="AF902" i="1"/>
  <c r="Y903" i="1"/>
  <c r="Z903" i="1"/>
  <c r="AA903" i="1"/>
  <c r="AB903" i="1"/>
  <c r="AC903" i="1"/>
  <c r="AD903" i="1"/>
  <c r="AE903" i="1"/>
  <c r="AF903" i="1"/>
</calcChain>
</file>

<file path=xl/sharedStrings.xml><?xml version="1.0" encoding="utf-8"?>
<sst xmlns="http://schemas.openxmlformats.org/spreadsheetml/2006/main" count="1859" uniqueCount="1852">
  <si>
    <t>GEO_ID</t>
  </si>
  <si>
    <t>NAME</t>
  </si>
  <si>
    <t>B08301_001E</t>
  </si>
  <si>
    <t>B08301_002E</t>
  </si>
  <si>
    <t>B08301_003E</t>
  </si>
  <si>
    <t>B08301_004E</t>
  </si>
  <si>
    <t>B08301_005E</t>
  </si>
  <si>
    <t>B08301_006E</t>
  </si>
  <si>
    <t>B08301_007E</t>
  </si>
  <si>
    <t>B08301_008E</t>
  </si>
  <si>
    <t>B08301_009E</t>
  </si>
  <si>
    <t>B08301_010E</t>
  </si>
  <si>
    <t>B08301_011E</t>
  </si>
  <si>
    <t>B08301_012E</t>
  </si>
  <si>
    <t>B08301_013E</t>
  </si>
  <si>
    <t>B08301_014E</t>
  </si>
  <si>
    <t>B08301_015E</t>
  </si>
  <si>
    <t>B08301_016E</t>
  </si>
  <si>
    <t>B08301_017E</t>
  </si>
  <si>
    <t>B08301_018E</t>
  </si>
  <si>
    <t>B08301_019E</t>
  </si>
  <si>
    <t>B08301_020E</t>
  </si>
  <si>
    <t>B08301_021E</t>
  </si>
  <si>
    <t>id</t>
  </si>
  <si>
    <t>Geographic Area Name</t>
  </si>
  <si>
    <t>0400000US23</t>
  </si>
  <si>
    <t>Maine</t>
  </si>
  <si>
    <t>0400000US37</t>
  </si>
  <si>
    <t>North Carolina</t>
  </si>
  <si>
    <t>0400000US13</t>
  </si>
  <si>
    <t>Georgia</t>
  </si>
  <si>
    <t>0400000US02</t>
  </si>
  <si>
    <t>Alaska</t>
  </si>
  <si>
    <t>0400000US01</t>
  </si>
  <si>
    <t>Alabama</t>
  </si>
  <si>
    <t>0400000US50</t>
  </si>
  <si>
    <t>Vermont</t>
  </si>
  <si>
    <t>0400000US32</t>
  </si>
  <si>
    <t>Nevada</t>
  </si>
  <si>
    <t>0400000US54</t>
  </si>
  <si>
    <t>West Virginia</t>
  </si>
  <si>
    <t>0400000US40</t>
  </si>
  <si>
    <t>Oklahoma</t>
  </si>
  <si>
    <t>0400000US55</t>
  </si>
  <si>
    <t>Wisconsin</t>
  </si>
  <si>
    <t>0400000US72</t>
  </si>
  <si>
    <t>Puerto Rico</t>
  </si>
  <si>
    <t>0400000US51</t>
  </si>
  <si>
    <t>Virginia</t>
  </si>
  <si>
    <t>0400000US38</t>
  </si>
  <si>
    <t>North Dakota</t>
  </si>
  <si>
    <t>0400000US45</t>
  </si>
  <si>
    <t>South Carolina</t>
  </si>
  <si>
    <t>0400000US41</t>
  </si>
  <si>
    <t>Oregon</t>
  </si>
  <si>
    <t>0400000US56</t>
  </si>
  <si>
    <t>Wyoming</t>
  </si>
  <si>
    <t>0400000US06</t>
  </si>
  <si>
    <t>California</t>
  </si>
  <si>
    <t>0400000US28</t>
  </si>
  <si>
    <t>Mississippi</t>
  </si>
  <si>
    <t>0400000US09</t>
  </si>
  <si>
    <t>Connecticut</t>
  </si>
  <si>
    <t>0400000US48</t>
  </si>
  <si>
    <t>Texas</t>
  </si>
  <si>
    <t>0400000US24</t>
  </si>
  <si>
    <t>Maryland</t>
  </si>
  <si>
    <t>0400000US12</t>
  </si>
  <si>
    <t>Florida</t>
  </si>
  <si>
    <t>0400000US25</t>
  </si>
  <si>
    <t>Massachusetts</t>
  </si>
  <si>
    <t>0400000US11</t>
  </si>
  <si>
    <t>District of Columbia</t>
  </si>
  <si>
    <t>0400000US49</t>
  </si>
  <si>
    <t>Utah</t>
  </si>
  <si>
    <t>0400000US36</t>
  </si>
  <si>
    <t>New York</t>
  </si>
  <si>
    <t>0400000US34</t>
  </si>
  <si>
    <t>New Jersey</t>
  </si>
  <si>
    <t>0400000US39</t>
  </si>
  <si>
    <t>Ohio</t>
  </si>
  <si>
    <t>0400000US29</t>
  </si>
  <si>
    <t>Missouri</t>
  </si>
  <si>
    <t>0400000US42</t>
  </si>
  <si>
    <t>Pennsylvania</t>
  </si>
  <si>
    <t>0400000US26</t>
  </si>
  <si>
    <t>Michigan</t>
  </si>
  <si>
    <t>0400000US31</t>
  </si>
  <si>
    <t>Nebraska</t>
  </si>
  <si>
    <t>0400000US16</t>
  </si>
  <si>
    <t>Idaho</t>
  </si>
  <si>
    <t>0400000US35</t>
  </si>
  <si>
    <t>New Mexico</t>
  </si>
  <si>
    <t>0400000US15</t>
  </si>
  <si>
    <t>Hawaii</t>
  </si>
  <si>
    <t>0400000US46</t>
  </si>
  <si>
    <t>South Dakota</t>
  </si>
  <si>
    <t>0400000US53</t>
  </si>
  <si>
    <t>Washington</t>
  </si>
  <si>
    <t>0400000US44</t>
  </si>
  <si>
    <t>Rhode Island</t>
  </si>
  <si>
    <t>0400000US04</t>
  </si>
  <si>
    <t>Arizona</t>
  </si>
  <si>
    <t>0400000US47</t>
  </si>
  <si>
    <t>Tennessee</t>
  </si>
  <si>
    <t>0400000US20</t>
  </si>
  <si>
    <t>Kansas</t>
  </si>
  <si>
    <t>0400000US08</t>
  </si>
  <si>
    <t>Colorado</t>
  </si>
  <si>
    <t>0400000US18</t>
  </si>
  <si>
    <t>Indiana</t>
  </si>
  <si>
    <t>0400000US21</t>
  </si>
  <si>
    <t>Kentucky</t>
  </si>
  <si>
    <t>0400000US22</t>
  </si>
  <si>
    <t>Louisiana</t>
  </si>
  <si>
    <t>0400000US17</t>
  </si>
  <si>
    <t>Illinois</t>
  </si>
  <si>
    <t>0400000US19</t>
  </si>
  <si>
    <t>Iowa</t>
  </si>
  <si>
    <t>0400000US33</t>
  </si>
  <si>
    <t>New Hampshire</t>
  </si>
  <si>
    <t>0400000US05</t>
  </si>
  <si>
    <t>Arkansas</t>
  </si>
  <si>
    <t>0400000US10</t>
  </si>
  <si>
    <t>Delaware</t>
  </si>
  <si>
    <t>0400000US27</t>
  </si>
  <si>
    <t>Minnesota</t>
  </si>
  <si>
    <t>0400000US30</t>
  </si>
  <si>
    <t>Montana</t>
  </si>
  <si>
    <t>0500000US01073</t>
  </si>
  <si>
    <t>Jefferson County, Alabama</t>
  </si>
  <si>
    <t>0500000US01097</t>
  </si>
  <si>
    <t>Mobile County, Alabama</t>
  </si>
  <si>
    <t>0500000US02020</t>
  </si>
  <si>
    <t>Anchorage Municipality, Alaska</t>
  </si>
  <si>
    <t>0500000US02090</t>
  </si>
  <si>
    <t>Fairbanks North Star Borough, Alaska</t>
  </si>
  <si>
    <t>0500000US02170</t>
  </si>
  <si>
    <t>Matanuska-Susitna Borough, Alaska</t>
  </si>
  <si>
    <t>0500000US04005</t>
  </si>
  <si>
    <t>Coconino County, Arizona</t>
  </si>
  <si>
    <t>0500000US04013</t>
  </si>
  <si>
    <t>Maricopa County, Arizona</t>
  </si>
  <si>
    <t>0500000US04015</t>
  </si>
  <si>
    <t>Mohave County, Arizona</t>
  </si>
  <si>
    <t>0500000US04019</t>
  </si>
  <si>
    <t>Pima County, Arizona</t>
  </si>
  <si>
    <t>0500000US04021</t>
  </si>
  <si>
    <t>Pinal County, Arizona</t>
  </si>
  <si>
    <t>0500000US04027</t>
  </si>
  <si>
    <t>Yuma County, Arizona</t>
  </si>
  <si>
    <t>0500000US05007</t>
  </si>
  <si>
    <t>Benton County, Arkansas</t>
  </si>
  <si>
    <t>0500000US05119</t>
  </si>
  <si>
    <t>Pulaski County, Arkansas</t>
  </si>
  <si>
    <t>0500000US05143</t>
  </si>
  <si>
    <t>Washington County, Arkansas</t>
  </si>
  <si>
    <t>0500000US06001</t>
  </si>
  <si>
    <t>Alameda County, California</t>
  </si>
  <si>
    <t>0500000US06007</t>
  </si>
  <si>
    <t>Butte County, California</t>
  </si>
  <si>
    <t>0500000US06013</t>
  </si>
  <si>
    <t>Contra Costa County, California</t>
  </si>
  <si>
    <t>0500000US06017</t>
  </si>
  <si>
    <t>El Dorado County, California</t>
  </si>
  <si>
    <t>0500000US06019</t>
  </si>
  <si>
    <t>Fresno County, California</t>
  </si>
  <si>
    <t>0500000US06029</t>
  </si>
  <si>
    <t>Kern County, California</t>
  </si>
  <si>
    <t>0500000US06031</t>
  </si>
  <si>
    <t>Kings County, California</t>
  </si>
  <si>
    <t>0500000US06037</t>
  </si>
  <si>
    <t>Los Angeles County, California</t>
  </si>
  <si>
    <t>0500000US06041</t>
  </si>
  <si>
    <t>Marin County, California</t>
  </si>
  <si>
    <t>0500000US06047</t>
  </si>
  <si>
    <t>Merced County, California</t>
  </si>
  <si>
    <t>0500000US06053</t>
  </si>
  <si>
    <t>Monterey County, California</t>
  </si>
  <si>
    <t>0500000US06055</t>
  </si>
  <si>
    <t>Napa County, California</t>
  </si>
  <si>
    <t>0500000US06059</t>
  </si>
  <si>
    <t>Orange County, California</t>
  </si>
  <si>
    <t>0500000US06061</t>
  </si>
  <si>
    <t>Placer County, California</t>
  </si>
  <si>
    <t>0500000US06065</t>
  </si>
  <si>
    <t>Riverside County, California</t>
  </si>
  <si>
    <t>0500000US06067</t>
  </si>
  <si>
    <t>Sacramento County, California</t>
  </si>
  <si>
    <t>0500000US06071</t>
  </si>
  <si>
    <t>San Bernardino County, California</t>
  </si>
  <si>
    <t>0500000US06073</t>
  </si>
  <si>
    <t>San Diego County, California</t>
  </si>
  <si>
    <t>0500000US06075</t>
  </si>
  <si>
    <t>San Francisco County, California</t>
  </si>
  <si>
    <t>0500000US06077</t>
  </si>
  <si>
    <t>San Joaquin County, California</t>
  </si>
  <si>
    <t>0500000US06079</t>
  </si>
  <si>
    <t>San Luis Obispo County, California</t>
  </si>
  <si>
    <t>0500000US06081</t>
  </si>
  <si>
    <t>San Mateo County, California</t>
  </si>
  <si>
    <t>0500000US06083</t>
  </si>
  <si>
    <t>Santa Barbara County, California</t>
  </si>
  <si>
    <t>0500000US06085</t>
  </si>
  <si>
    <t>Santa Clara County, California</t>
  </si>
  <si>
    <t>0500000US06087</t>
  </si>
  <si>
    <t>Santa Cruz County, California</t>
  </si>
  <si>
    <t>0500000US06089</t>
  </si>
  <si>
    <t>Shasta County, California</t>
  </si>
  <si>
    <t>0500000US06095</t>
  </si>
  <si>
    <t>Solano County, California</t>
  </si>
  <si>
    <t>0500000US06097</t>
  </si>
  <si>
    <t>Sonoma County, California</t>
  </si>
  <si>
    <t>0500000US06099</t>
  </si>
  <si>
    <t>Stanislaus County, California</t>
  </si>
  <si>
    <t>0500000US06107</t>
  </si>
  <si>
    <t>Tulare County, California</t>
  </si>
  <si>
    <t>0500000US06111</t>
  </si>
  <si>
    <t>Ventura County, California</t>
  </si>
  <si>
    <t>0500000US06113</t>
  </si>
  <si>
    <t>Yolo County, California</t>
  </si>
  <si>
    <t>0500000US08001</t>
  </si>
  <si>
    <t>Adams County, Colorado</t>
  </si>
  <si>
    <t>0500000US08005</t>
  </si>
  <si>
    <t>Arapahoe County, Colorado</t>
  </si>
  <si>
    <t>0500000US08013</t>
  </si>
  <si>
    <t>Boulder County, Colorado</t>
  </si>
  <si>
    <t>0500000US08031</t>
  </si>
  <si>
    <t>Denver County, Colorado</t>
  </si>
  <si>
    <t>0500000US08035</t>
  </si>
  <si>
    <t>Douglas County, Colorado</t>
  </si>
  <si>
    <t>0500000US08041</t>
  </si>
  <si>
    <t>El Paso County, Colorado</t>
  </si>
  <si>
    <t>0500000US08059</t>
  </si>
  <si>
    <t>Jefferson County, Colorado</t>
  </si>
  <si>
    <t>0500000US08069</t>
  </si>
  <si>
    <t>Larimer County, Colorado</t>
  </si>
  <si>
    <t>0500000US08077</t>
  </si>
  <si>
    <t>Mesa County, Colorado</t>
  </si>
  <si>
    <t>0500000US08123</t>
  </si>
  <si>
    <t>Weld County, Colorado</t>
  </si>
  <si>
    <t>0500000US09001</t>
  </si>
  <si>
    <t>Fairfield County, Connecticut</t>
  </si>
  <si>
    <t>0500000US09003</t>
  </si>
  <si>
    <t>Hartford County, Connecticut</t>
  </si>
  <si>
    <t>0500000US09009</t>
  </si>
  <si>
    <t>New Haven County, Connecticut</t>
  </si>
  <si>
    <t>0500000US09011</t>
  </si>
  <si>
    <t>New London County, Connecticut</t>
  </si>
  <si>
    <t>0500000US09015</t>
  </si>
  <si>
    <t>Windham County, Connecticut</t>
  </si>
  <si>
    <t>0500000US10001</t>
  </si>
  <si>
    <t>Kent County, Delaware</t>
  </si>
  <si>
    <t>0500000US10003</t>
  </si>
  <si>
    <t>New Castle County, Delaware</t>
  </si>
  <si>
    <t>0500000US10005</t>
  </si>
  <si>
    <t>Sussex County, Delaware</t>
  </si>
  <si>
    <t>0500000US11001</t>
  </si>
  <si>
    <t>District of Columbia, District of Columbia</t>
  </si>
  <si>
    <t>0500000US12001</t>
  </si>
  <si>
    <t>Alachua County, Florida</t>
  </si>
  <si>
    <t>0500000US12005</t>
  </si>
  <si>
    <t>Bay County, Florida</t>
  </si>
  <si>
    <t>0500000US12009</t>
  </si>
  <si>
    <t>Brevard County, Florida</t>
  </si>
  <si>
    <t>0500000US12011</t>
  </si>
  <si>
    <t>Broward County, Florida</t>
  </si>
  <si>
    <t>0500000US12021</t>
  </si>
  <si>
    <t>Collier County, Florida</t>
  </si>
  <si>
    <t>0500000US12031</t>
  </si>
  <si>
    <t>Duval County, Florida</t>
  </si>
  <si>
    <t>0500000US12033</t>
  </si>
  <si>
    <t>Escambia County, Florida</t>
  </si>
  <si>
    <t>0500000US12057</t>
  </si>
  <si>
    <t>Hillsborough County, Florida</t>
  </si>
  <si>
    <t>0500000US12071</t>
  </si>
  <si>
    <t>Lee County, Florida</t>
  </si>
  <si>
    <t>0500000US12073</t>
  </si>
  <si>
    <t>Leon County, Florida</t>
  </si>
  <si>
    <t>0500000US12081</t>
  </si>
  <si>
    <t>Manatee County, Florida</t>
  </si>
  <si>
    <t>0500000US12086</t>
  </si>
  <si>
    <t>Miami-Dade County, Florida</t>
  </si>
  <si>
    <t>0500000US12087</t>
  </si>
  <si>
    <t>Monroe County, Florida</t>
  </si>
  <si>
    <t>0500000US12091</t>
  </si>
  <si>
    <t>Okaloosa County, Florida</t>
  </si>
  <si>
    <t>0500000US12095</t>
  </si>
  <si>
    <t>Orange County, Florida</t>
  </si>
  <si>
    <t>0500000US12099</t>
  </si>
  <si>
    <t>Palm Beach County, Florida</t>
  </si>
  <si>
    <t>0500000US12101</t>
  </si>
  <si>
    <t>Pasco County, Florida</t>
  </si>
  <si>
    <t>0500000US12103</t>
  </si>
  <si>
    <t>Pinellas County, Florida</t>
  </si>
  <si>
    <t>0500000US12105</t>
  </si>
  <si>
    <t>Polk County, Florida</t>
  </si>
  <si>
    <t>0500000US12111</t>
  </si>
  <si>
    <t>St. Lucie County, Florida</t>
  </si>
  <si>
    <t>0500000US12115</t>
  </si>
  <si>
    <t>Sarasota County, Florida</t>
  </si>
  <si>
    <t>0500000US12117</t>
  </si>
  <si>
    <t>Seminole County, Florida</t>
  </si>
  <si>
    <t>0500000US12127</t>
  </si>
  <si>
    <t>Volusia County, Florida</t>
  </si>
  <si>
    <t>0500000US13051</t>
  </si>
  <si>
    <t>Chatham County, Georgia</t>
  </si>
  <si>
    <t>0500000US13059</t>
  </si>
  <si>
    <t>Clarke County, Georgia</t>
  </si>
  <si>
    <t>0500000US13063</t>
  </si>
  <si>
    <t>Clayton County, Georgia</t>
  </si>
  <si>
    <t>0500000US13067</t>
  </si>
  <si>
    <t>Cobb County, Georgia</t>
  </si>
  <si>
    <t>0500000US13089</t>
  </si>
  <si>
    <t>DeKalb County, Georgia</t>
  </si>
  <si>
    <t>0500000US13117</t>
  </si>
  <si>
    <t>Forsyth County, Georgia</t>
  </si>
  <si>
    <t>0500000US13121</t>
  </si>
  <si>
    <t>Fulton County, Georgia</t>
  </si>
  <si>
    <t>0500000US13135</t>
  </si>
  <si>
    <t>Gwinnett County, Georgia</t>
  </si>
  <si>
    <t>0500000US13139</t>
  </si>
  <si>
    <t>Hall County, Georgia</t>
  </si>
  <si>
    <t>0500000US13215</t>
  </si>
  <si>
    <t>Muscogee County, Georgia</t>
  </si>
  <si>
    <t>0500000US15001</t>
  </si>
  <si>
    <t>Hawaii County, Hawaii</t>
  </si>
  <si>
    <t>0500000US15003</t>
  </si>
  <si>
    <t>Honolulu County, Hawaii</t>
  </si>
  <si>
    <t>0500000US15009</t>
  </si>
  <si>
    <t>Maui County, Hawaii</t>
  </si>
  <si>
    <t>0500000US16001</t>
  </si>
  <si>
    <t>Ada County, Idaho</t>
  </si>
  <si>
    <t>0500000US16019</t>
  </si>
  <si>
    <t>Bonneville County, Idaho</t>
  </si>
  <si>
    <t>0500000US17031</t>
  </si>
  <si>
    <t>Cook County, Illinois</t>
  </si>
  <si>
    <t>0500000US17043</t>
  </si>
  <si>
    <t>DuPage County, Illinois</t>
  </si>
  <si>
    <t>0500000US17089</t>
  </si>
  <si>
    <t>Kane County, Illinois</t>
  </si>
  <si>
    <t>0500000US17097</t>
  </si>
  <si>
    <t>Lake County, Illinois</t>
  </si>
  <si>
    <t>0500000US17111</t>
  </si>
  <si>
    <t>McHenry County, Illinois</t>
  </si>
  <si>
    <t>0500000US17113</t>
  </si>
  <si>
    <t>McLean County, Illinois</t>
  </si>
  <si>
    <t>0500000US17119</t>
  </si>
  <si>
    <t>Madison County, Illinois</t>
  </si>
  <si>
    <t>0500000US17163</t>
  </si>
  <si>
    <t>St. Clair County, Illinois</t>
  </si>
  <si>
    <t>0500000US17197</t>
  </si>
  <si>
    <t>Will County, Illinois</t>
  </si>
  <si>
    <t>0500000US17201</t>
  </si>
  <si>
    <t>Winnebago County, Illinois</t>
  </si>
  <si>
    <t>0500000US18003</t>
  </si>
  <si>
    <t>Allen County, Indiana</t>
  </si>
  <si>
    <t>0500000US18035</t>
  </si>
  <si>
    <t>Delaware County, Indiana</t>
  </si>
  <si>
    <t>0500000US18039</t>
  </si>
  <si>
    <t>Elkhart County, Indiana</t>
  </si>
  <si>
    <t>0500000US18089</t>
  </si>
  <si>
    <t>Lake County, Indiana</t>
  </si>
  <si>
    <t>0500000US18097</t>
  </si>
  <si>
    <t>Marion County, Indiana</t>
  </si>
  <si>
    <t>0500000US18141</t>
  </si>
  <si>
    <t>St. Joseph County, Indiana</t>
  </si>
  <si>
    <t>0500000US19013</t>
  </si>
  <si>
    <t>Black Hawk County, Iowa</t>
  </si>
  <si>
    <t>0500000US19103</t>
  </si>
  <si>
    <t>Johnson County, Iowa</t>
  </si>
  <si>
    <t>0500000US19113</t>
  </si>
  <si>
    <t>Linn County, Iowa</t>
  </si>
  <si>
    <t>0500000US19153</t>
  </si>
  <si>
    <t>Polk County, Iowa</t>
  </si>
  <si>
    <t>0500000US19169</t>
  </si>
  <si>
    <t>Story County, Iowa</t>
  </si>
  <si>
    <t>0500000US20045</t>
  </si>
  <si>
    <t>Douglas County, Kansas</t>
  </si>
  <si>
    <t>0500000US20091</t>
  </si>
  <si>
    <t>Johnson County, Kansas</t>
  </si>
  <si>
    <t>0500000US20173</t>
  </si>
  <si>
    <t>Sedgwick County, Kansas</t>
  </si>
  <si>
    <t>0500000US20209</t>
  </si>
  <si>
    <t>Wyandotte County, Kansas</t>
  </si>
  <si>
    <t>0500000US21067</t>
  </si>
  <si>
    <t>Fayette County, Kentucky</t>
  </si>
  <si>
    <t>0500000US21111</t>
  </si>
  <si>
    <t>Jefferson County, Kentucky</t>
  </si>
  <si>
    <t>0500000US21117</t>
  </si>
  <si>
    <t>Kenton County, Kentucky</t>
  </si>
  <si>
    <t>0500000US22017</t>
  </si>
  <si>
    <t>Caddo Parish, Louisiana</t>
  </si>
  <si>
    <t>0500000US22033</t>
  </si>
  <si>
    <t>East Baton Rouge Parish, Louisiana</t>
  </si>
  <si>
    <t>0500000US22051</t>
  </si>
  <si>
    <t>Jefferson Parish, Louisiana</t>
  </si>
  <si>
    <t>0500000US22055</t>
  </si>
  <si>
    <t>Lafayette Parish, Louisiana</t>
  </si>
  <si>
    <t>0500000US22071</t>
  </si>
  <si>
    <t>Orleans Parish, Louisiana</t>
  </si>
  <si>
    <t>0500000US22103</t>
  </si>
  <si>
    <t>St. Tammany Parish, Louisiana</t>
  </si>
  <si>
    <t>0500000US23005</t>
  </si>
  <si>
    <t>Cumberland County, Maine</t>
  </si>
  <si>
    <t>0500000US23019</t>
  </si>
  <si>
    <t>Penobscot County, Maine</t>
  </si>
  <si>
    <t>0500000US23031</t>
  </si>
  <si>
    <t>York County, Maine</t>
  </si>
  <si>
    <t>0500000US24003</t>
  </si>
  <si>
    <t>Anne Arundel County, Maryland</t>
  </si>
  <si>
    <t>0500000US24005</t>
  </si>
  <si>
    <t>Baltimore County, Maryland</t>
  </si>
  <si>
    <t>0500000US24009</t>
  </si>
  <si>
    <t>Calvert County, Maryland</t>
  </si>
  <si>
    <t>0500000US24013</t>
  </si>
  <si>
    <t>Carroll County, Maryland</t>
  </si>
  <si>
    <t>0500000US24017</t>
  </si>
  <si>
    <t>Charles County, Maryland</t>
  </si>
  <si>
    <t>0500000US24021</t>
  </si>
  <si>
    <t>Frederick County, Maryland</t>
  </si>
  <si>
    <t>0500000US24025</t>
  </si>
  <si>
    <t>Harford County, Maryland</t>
  </si>
  <si>
    <t>0500000US24027</t>
  </si>
  <si>
    <t>Howard County, Maryland</t>
  </si>
  <si>
    <t>0500000US24031</t>
  </si>
  <si>
    <t>Montgomery County, Maryland</t>
  </si>
  <si>
    <t>0500000US24033</t>
  </si>
  <si>
    <t>Prince George's County, Maryland</t>
  </si>
  <si>
    <t>0500000US24510</t>
  </si>
  <si>
    <t>Baltimore city, Maryland</t>
  </si>
  <si>
    <t>0500000US25001</t>
  </si>
  <si>
    <t>Barnstable County, Massachusetts</t>
  </si>
  <si>
    <t>0500000US25005</t>
  </si>
  <si>
    <t>Bristol County, Massachusetts</t>
  </si>
  <si>
    <t>0500000US25009</t>
  </si>
  <si>
    <t>Essex County, Massachusetts</t>
  </si>
  <si>
    <t>0500000US25013</t>
  </si>
  <si>
    <t>Hampden County, Massachusetts</t>
  </si>
  <si>
    <t>0500000US25017</t>
  </si>
  <si>
    <t>Middlesex County, Massachusetts</t>
  </si>
  <si>
    <t>0500000US25021</t>
  </si>
  <si>
    <t>Norfolk County, Massachusetts</t>
  </si>
  <si>
    <t>0500000US25023</t>
  </si>
  <si>
    <t>Plymouth County, Massachusetts</t>
  </si>
  <si>
    <t>0500000US25025</t>
  </si>
  <si>
    <t>Suffolk County, Massachusetts</t>
  </si>
  <si>
    <t>0500000US25027</t>
  </si>
  <si>
    <t>Worcester County, Massachusetts</t>
  </si>
  <si>
    <t>0500000US26021</t>
  </si>
  <si>
    <t>Berrien County, Michigan</t>
  </si>
  <si>
    <t>0500000US26049</t>
  </si>
  <si>
    <t>Genesee County, Michigan</t>
  </si>
  <si>
    <t>0500000US26065</t>
  </si>
  <si>
    <t>Ingham County, Michigan</t>
  </si>
  <si>
    <t>0500000US26077</t>
  </si>
  <si>
    <t>Kalamazoo County, Michigan</t>
  </si>
  <si>
    <t>0500000US26081</t>
  </si>
  <si>
    <t>Kent County, Michigan</t>
  </si>
  <si>
    <t>0500000US26093</t>
  </si>
  <si>
    <t>Livingston County, Michigan</t>
  </si>
  <si>
    <t>0500000US26099</t>
  </si>
  <si>
    <t>Macomb County, Michigan</t>
  </si>
  <si>
    <t>0500000US26125</t>
  </si>
  <si>
    <t>Oakland County, Michigan</t>
  </si>
  <si>
    <t>0500000US26139</t>
  </si>
  <si>
    <t>Ottawa County, Michigan</t>
  </si>
  <si>
    <t>0500000US26145</t>
  </si>
  <si>
    <t>Saginaw County, Michigan</t>
  </si>
  <si>
    <t>0500000US26161</t>
  </si>
  <si>
    <t>Washtenaw County, Michigan</t>
  </si>
  <si>
    <t>0500000US26163</t>
  </si>
  <si>
    <t>Wayne County, Michigan</t>
  </si>
  <si>
    <t>0500000US27003</t>
  </si>
  <si>
    <t>Anoka County, Minnesota</t>
  </si>
  <si>
    <t>0500000US27037</t>
  </si>
  <si>
    <t>Dakota County, Minnesota</t>
  </si>
  <si>
    <t>0500000US27053</t>
  </si>
  <si>
    <t>Hennepin County, Minnesota</t>
  </si>
  <si>
    <t>0500000US27109</t>
  </si>
  <si>
    <t>Olmsted County, Minnesota</t>
  </si>
  <si>
    <t>0500000US27123</t>
  </si>
  <si>
    <t>Ramsey County, Minnesota</t>
  </si>
  <si>
    <t>0500000US27137</t>
  </si>
  <si>
    <t>St. Louis County, Minnesota</t>
  </si>
  <si>
    <t>0500000US27145</t>
  </si>
  <si>
    <t>Stearns County, Minnesota</t>
  </si>
  <si>
    <t>0500000US27163</t>
  </si>
  <si>
    <t>Washington County, Minnesota</t>
  </si>
  <si>
    <t>0500000US27171</t>
  </si>
  <si>
    <t>Wright County, Minnesota</t>
  </si>
  <si>
    <t>0500000US28049</t>
  </si>
  <si>
    <t>Hinds County, Mississippi</t>
  </si>
  <si>
    <t>0500000US29047</t>
  </si>
  <si>
    <t>Clay County, Missouri</t>
  </si>
  <si>
    <t>0500000US29077</t>
  </si>
  <si>
    <t>Greene County, Missouri</t>
  </si>
  <si>
    <t>0500000US29095</t>
  </si>
  <si>
    <t>Jackson County, Missouri</t>
  </si>
  <si>
    <t>0500000US29183</t>
  </si>
  <si>
    <t>St. Charles County, Missouri</t>
  </si>
  <si>
    <t>0500000US29189</t>
  </si>
  <si>
    <t>St. Louis County, Missouri</t>
  </si>
  <si>
    <t>0500000US29510</t>
  </si>
  <si>
    <t>St. Louis city, Missouri</t>
  </si>
  <si>
    <t>0500000US30031</t>
  </si>
  <si>
    <t>Gallatin County, Montana</t>
  </si>
  <si>
    <t>0500000US30063</t>
  </si>
  <si>
    <t>Missoula County, Montana</t>
  </si>
  <si>
    <t>0500000US30111</t>
  </si>
  <si>
    <t>Yellowstone County, Montana</t>
  </si>
  <si>
    <t>0500000US31055</t>
  </si>
  <si>
    <t>Douglas County, Nebraska</t>
  </si>
  <si>
    <t>0500000US31109</t>
  </si>
  <si>
    <t>Lancaster County, Nebraska</t>
  </si>
  <si>
    <t>0500000US31153</t>
  </si>
  <si>
    <t>Sarpy County, Nebraska</t>
  </si>
  <si>
    <t>0500000US32003</t>
  </si>
  <si>
    <t>Clark County, Nevada</t>
  </si>
  <si>
    <t>0500000US32031</t>
  </si>
  <si>
    <t>Washoe County, Nevada</t>
  </si>
  <si>
    <t>0500000US33009</t>
  </si>
  <si>
    <t>Grafton County, New Hampshire</t>
  </si>
  <si>
    <t>0500000US33011</t>
  </si>
  <si>
    <t>Hillsborough County, New Hampshire</t>
  </si>
  <si>
    <t>0500000US33015</t>
  </si>
  <si>
    <t>Rockingham County, New Hampshire</t>
  </si>
  <si>
    <t>0500000US34001</t>
  </si>
  <si>
    <t>Atlantic County, New Jersey</t>
  </si>
  <si>
    <t>0500000US34003</t>
  </si>
  <si>
    <t>Bergen County, New Jersey</t>
  </si>
  <si>
    <t>0500000US34005</t>
  </si>
  <si>
    <t>Burlington County, New Jersey</t>
  </si>
  <si>
    <t>0500000US34007</t>
  </si>
  <si>
    <t>Camden County, New Jersey</t>
  </si>
  <si>
    <t>0500000US34011</t>
  </si>
  <si>
    <t>Cumberland County, New Jersey</t>
  </si>
  <si>
    <t>0500000US34013</t>
  </si>
  <si>
    <t>Essex County, New Jersey</t>
  </si>
  <si>
    <t>0500000US34015</t>
  </si>
  <si>
    <t>Gloucester County, New Jersey</t>
  </si>
  <si>
    <t>0500000US34017</t>
  </si>
  <si>
    <t>Hudson County, New Jersey</t>
  </si>
  <si>
    <t>0500000US34021</t>
  </si>
  <si>
    <t>Mercer County, New Jersey</t>
  </si>
  <si>
    <t>0500000US34023</t>
  </si>
  <si>
    <t>Middlesex County, New Jersey</t>
  </si>
  <si>
    <t>0500000US34025</t>
  </si>
  <si>
    <t>Monmouth County, New Jersey</t>
  </si>
  <si>
    <t>0500000US34027</t>
  </si>
  <si>
    <t>Morris County, New Jersey</t>
  </si>
  <si>
    <t>0500000US34029</t>
  </si>
  <si>
    <t>Ocean County, New Jersey</t>
  </si>
  <si>
    <t>0500000US34031</t>
  </si>
  <si>
    <t>Passaic County, New Jersey</t>
  </si>
  <si>
    <t>0500000US34035</t>
  </si>
  <si>
    <t>Somerset County, New Jersey</t>
  </si>
  <si>
    <t>0500000US34039</t>
  </si>
  <si>
    <t>Union County, New Jersey</t>
  </si>
  <si>
    <t>0500000US35001</t>
  </si>
  <si>
    <t>Bernalillo County, New Mexico</t>
  </si>
  <si>
    <t>0500000US35013</t>
  </si>
  <si>
    <t>Do√±a Ana County, New Mexico</t>
  </si>
  <si>
    <t>0500000US35049</t>
  </si>
  <si>
    <t>Santa Fe County, New Mexico</t>
  </si>
  <si>
    <t>0500000US36001</t>
  </si>
  <si>
    <t>Albany County, New York</t>
  </si>
  <si>
    <t>0500000US36005</t>
  </si>
  <si>
    <t>Bronx County, New York</t>
  </si>
  <si>
    <t>0500000US36007</t>
  </si>
  <si>
    <t>Broome County, New York</t>
  </si>
  <si>
    <t>0500000US36013</t>
  </si>
  <si>
    <t>Chautauqua County, New York</t>
  </si>
  <si>
    <t>0500000US36027</t>
  </si>
  <si>
    <t>Dutchess County, New York</t>
  </si>
  <si>
    <t>0500000US36029</t>
  </si>
  <si>
    <t>Erie County, New York</t>
  </si>
  <si>
    <t>0500000US36047</t>
  </si>
  <si>
    <t>Kings County, New York</t>
  </si>
  <si>
    <t>0500000US36055</t>
  </si>
  <si>
    <t>Monroe County, New York</t>
  </si>
  <si>
    <t>0500000US36059</t>
  </si>
  <si>
    <t>Nassau County, New York</t>
  </si>
  <si>
    <t>0500000US36061</t>
  </si>
  <si>
    <t>New York County, New York</t>
  </si>
  <si>
    <t>0500000US36063</t>
  </si>
  <si>
    <t>Niagara County, New York</t>
  </si>
  <si>
    <t>0500000US36065</t>
  </si>
  <si>
    <t>Oneida County, New York</t>
  </si>
  <si>
    <t>0500000US36067</t>
  </si>
  <si>
    <t>Onondaga County, New York</t>
  </si>
  <si>
    <t>0500000US36071</t>
  </si>
  <si>
    <t>Orange County, New York</t>
  </si>
  <si>
    <t>0500000US36081</t>
  </si>
  <si>
    <t>Queens County, New York</t>
  </si>
  <si>
    <t>0500000US36085</t>
  </si>
  <si>
    <t>Richmond County, New York</t>
  </si>
  <si>
    <t>0500000US36087</t>
  </si>
  <si>
    <t>Rockland County, New York</t>
  </si>
  <si>
    <t>0500000US36101</t>
  </si>
  <si>
    <t>Steuben County, New York</t>
  </si>
  <si>
    <t>0500000US36103</t>
  </si>
  <si>
    <t>Suffolk County, New York</t>
  </si>
  <si>
    <t>0500000US36111</t>
  </si>
  <si>
    <t>Ulster County, New York</t>
  </si>
  <si>
    <t>0500000US36119</t>
  </si>
  <si>
    <t>Westchester County, New York</t>
  </si>
  <si>
    <t>0500000US37021</t>
  </si>
  <si>
    <t>Buncombe County, North Carolina</t>
  </si>
  <si>
    <t>0500000US37051</t>
  </si>
  <si>
    <t>Cumberland County, North Carolina</t>
  </si>
  <si>
    <t>0500000US37063</t>
  </si>
  <si>
    <t>Durham County, North Carolina</t>
  </si>
  <si>
    <t>0500000US37067</t>
  </si>
  <si>
    <t>Forsyth County, North Carolina</t>
  </si>
  <si>
    <t>0500000US37081</t>
  </si>
  <si>
    <t>Guilford County, North Carolina</t>
  </si>
  <si>
    <t>0500000US37119</t>
  </si>
  <si>
    <t>Mecklenburg County, North Carolina</t>
  </si>
  <si>
    <t>0500000US37155</t>
  </si>
  <si>
    <t>Robeson County, North Carolina</t>
  </si>
  <si>
    <t>0500000US37179</t>
  </si>
  <si>
    <t>Union County, North Carolina</t>
  </si>
  <si>
    <t>0500000US37183</t>
  </si>
  <si>
    <t>Wake County, North Carolina</t>
  </si>
  <si>
    <t>0500000US39017</t>
  </si>
  <si>
    <t>Butler County, Ohio</t>
  </si>
  <si>
    <t>0500000US39023</t>
  </si>
  <si>
    <t>Clark County, Ohio</t>
  </si>
  <si>
    <t>0500000US39035</t>
  </si>
  <si>
    <t>Cuyahoga County, Ohio</t>
  </si>
  <si>
    <t>0500000US39049</t>
  </si>
  <si>
    <t>Franklin County, Ohio</t>
  </si>
  <si>
    <t>0500000US39055</t>
  </si>
  <si>
    <t>Geauga County, Ohio</t>
  </si>
  <si>
    <t>0500000US39061</t>
  </si>
  <si>
    <t>Hamilton County, Ohio</t>
  </si>
  <si>
    <t>0500000US39093</t>
  </si>
  <si>
    <t>Lorain County, Ohio</t>
  </si>
  <si>
    <t>0500000US39095</t>
  </si>
  <si>
    <t>Lucas County, Ohio</t>
  </si>
  <si>
    <t>0500000US39099</t>
  </si>
  <si>
    <t>Mahoning County, Ohio</t>
  </si>
  <si>
    <t>0500000US39113</t>
  </si>
  <si>
    <t>Montgomery County, Ohio</t>
  </si>
  <si>
    <t>0500000US39151</t>
  </si>
  <si>
    <t>Stark County, Ohio</t>
  </si>
  <si>
    <t>0500000US39153</t>
  </si>
  <si>
    <t>Summit County, Ohio</t>
  </si>
  <si>
    <t>0500000US39155</t>
  </si>
  <si>
    <t>Trumbull County, Ohio</t>
  </si>
  <si>
    <t>0500000US39157</t>
  </si>
  <si>
    <t>Tuscarawas County, Ohio</t>
  </si>
  <si>
    <t>0500000US39169</t>
  </si>
  <si>
    <t>Wayne County, Ohio</t>
  </si>
  <si>
    <t>0500000US40027</t>
  </si>
  <si>
    <t>Cleveland County, Oklahoma</t>
  </si>
  <si>
    <t>0500000US40109</t>
  </si>
  <si>
    <t>Oklahoma County, Oklahoma</t>
  </si>
  <si>
    <t>0500000US40143</t>
  </si>
  <si>
    <t>Tulsa County, Oklahoma</t>
  </si>
  <si>
    <t>0500000US40145</t>
  </si>
  <si>
    <t>Wagoner County, Oklahoma</t>
  </si>
  <si>
    <t>0500000US41005</t>
  </si>
  <si>
    <t>Clackamas County, Oregon</t>
  </si>
  <si>
    <t>0500000US41039</t>
  </si>
  <si>
    <t>Lane County, Oregon</t>
  </si>
  <si>
    <t>0500000US41047</t>
  </si>
  <si>
    <t>Marion County, Oregon</t>
  </si>
  <si>
    <t>0500000US41051</t>
  </si>
  <si>
    <t>Multnomah County, Oregon</t>
  </si>
  <si>
    <t>0500000US41067</t>
  </si>
  <si>
    <t>Washington County, Oregon</t>
  </si>
  <si>
    <t>0500000US42003</t>
  </si>
  <si>
    <t>Allegheny County, Pennsylvania</t>
  </si>
  <si>
    <t>0500000US42011</t>
  </si>
  <si>
    <t>Berks County, Pennsylvania</t>
  </si>
  <si>
    <t>0500000US42013</t>
  </si>
  <si>
    <t>Blair County, Pennsylvania</t>
  </si>
  <si>
    <t>0500000US42017</t>
  </si>
  <si>
    <t>Bucks County, Pennsylvania</t>
  </si>
  <si>
    <t>0500000US42021</t>
  </si>
  <si>
    <t>Cambria County, Pennsylvania</t>
  </si>
  <si>
    <t>0500000US42029</t>
  </si>
  <si>
    <t>Chester County, Pennsylvania</t>
  </si>
  <si>
    <t>0500000US42039</t>
  </si>
  <si>
    <t>Crawford County, Pennsylvania</t>
  </si>
  <si>
    <t>0500000US42041</t>
  </si>
  <si>
    <t>Cumberland County, Pennsylvania</t>
  </si>
  <si>
    <t>0500000US42043</t>
  </si>
  <si>
    <t>Dauphin County, Pennsylvania</t>
  </si>
  <si>
    <t>0500000US42045</t>
  </si>
  <si>
    <t>Delaware County, Pennsylvania</t>
  </si>
  <si>
    <t>0500000US42049</t>
  </si>
  <si>
    <t>Erie County, Pennsylvania</t>
  </si>
  <si>
    <t>0500000US42055</t>
  </si>
  <si>
    <t>Franklin County, Pennsylvania</t>
  </si>
  <si>
    <t>0500000US42069</t>
  </si>
  <si>
    <t>Lackawanna County, Pennsylvania</t>
  </si>
  <si>
    <t>0500000US42071</t>
  </si>
  <si>
    <t>Lancaster County, Pennsylvania</t>
  </si>
  <si>
    <t>0500000US42077</t>
  </si>
  <si>
    <t>Lehigh County, Pennsylvania</t>
  </si>
  <si>
    <t>0500000US42079</t>
  </si>
  <si>
    <t>Luzerne County, Pennsylvania</t>
  </si>
  <si>
    <t>0500000US42085</t>
  </si>
  <si>
    <t>Mercer County, Pennsylvania</t>
  </si>
  <si>
    <t>0500000US42089</t>
  </si>
  <si>
    <t>Monroe County, Pennsylvania</t>
  </si>
  <si>
    <t>0500000US42091</t>
  </si>
  <si>
    <t>Montgomery County, Pennsylvania</t>
  </si>
  <si>
    <t>0500000US42095</t>
  </si>
  <si>
    <t>Northampton County, Pennsylvania</t>
  </si>
  <si>
    <t>0500000US42101</t>
  </si>
  <si>
    <t>Philadelphia County, Pennsylvania</t>
  </si>
  <si>
    <t>0500000US42125</t>
  </si>
  <si>
    <t>Washington County, Pennsylvania</t>
  </si>
  <si>
    <t>0500000US42129</t>
  </si>
  <si>
    <t>Westmoreland County, Pennsylvania</t>
  </si>
  <si>
    <t>0500000US42133</t>
  </si>
  <si>
    <t>York County, Pennsylvania</t>
  </si>
  <si>
    <t>0500000US44007</t>
  </si>
  <si>
    <t>Providence County, Rhode Island</t>
  </si>
  <si>
    <t>0500000US45013</t>
  </si>
  <si>
    <t>Beaufort County, South Carolina</t>
  </si>
  <si>
    <t>0500000US45015</t>
  </si>
  <si>
    <t>Berkeley County, South Carolina</t>
  </si>
  <si>
    <t>0500000US45019</t>
  </si>
  <si>
    <t>Charleston County, South Carolina</t>
  </si>
  <si>
    <t>0500000US45045</t>
  </si>
  <si>
    <t>Greenville County, South Carolina</t>
  </si>
  <si>
    <t>0500000US45051</t>
  </si>
  <si>
    <t>Horry County, South Carolina</t>
  </si>
  <si>
    <t>0500000US45063</t>
  </si>
  <si>
    <t>Lexington County, South Carolina</t>
  </si>
  <si>
    <t>0500000US45079</t>
  </si>
  <si>
    <t>Richland County, South Carolina</t>
  </si>
  <si>
    <t>0500000US46099</t>
  </si>
  <si>
    <t>Minnehaha County, South Dakota</t>
  </si>
  <si>
    <t>0500000US47037</t>
  </si>
  <si>
    <t>Davidson County, Tennessee</t>
  </si>
  <si>
    <t>0500000US47065</t>
  </si>
  <si>
    <t>Hamilton County, Tennessee</t>
  </si>
  <si>
    <t>0500000US47093</t>
  </si>
  <si>
    <t>Knox County, Tennessee</t>
  </si>
  <si>
    <t>0500000US47125</t>
  </si>
  <si>
    <t>Montgomery County, Tennessee</t>
  </si>
  <si>
    <t>0500000US47149</t>
  </si>
  <si>
    <t>Rutherford County, Tennessee</t>
  </si>
  <si>
    <t>0500000US47157</t>
  </si>
  <si>
    <t>Shelby County, Tennessee</t>
  </si>
  <si>
    <t>0500000US48027</t>
  </si>
  <si>
    <t>Bell County, Texas</t>
  </si>
  <si>
    <t>0500000US48029</t>
  </si>
  <si>
    <t>Bexar County, Texas</t>
  </si>
  <si>
    <t>0500000US48039</t>
  </si>
  <si>
    <t>Brazoria County, Texas</t>
  </si>
  <si>
    <t>0500000US48041</t>
  </si>
  <si>
    <t>Brazos County, Texas</t>
  </si>
  <si>
    <t>0500000US48061</t>
  </si>
  <si>
    <t>Cameron County, Texas</t>
  </si>
  <si>
    <t>0500000US48085</t>
  </si>
  <si>
    <t>Collin County, Texas</t>
  </si>
  <si>
    <t>0500000US48113</t>
  </si>
  <si>
    <t>Dallas County, Texas</t>
  </si>
  <si>
    <t>0500000US48121</t>
  </si>
  <si>
    <t>Denton County, Texas</t>
  </si>
  <si>
    <t>0500000US48141</t>
  </si>
  <si>
    <t>El Paso County, Texas</t>
  </si>
  <si>
    <t>0500000US48157</t>
  </si>
  <si>
    <t>Fort Bend County, Texas</t>
  </si>
  <si>
    <t>0500000US48167</t>
  </si>
  <si>
    <t>Galveston County, Texas</t>
  </si>
  <si>
    <t>0500000US48201</t>
  </si>
  <si>
    <t>Harris County, Texas</t>
  </si>
  <si>
    <t>0500000US48209</t>
  </si>
  <si>
    <t>Hays County, Texas</t>
  </si>
  <si>
    <t>0500000US48303</t>
  </si>
  <si>
    <t>Lubbock County, Texas</t>
  </si>
  <si>
    <t>0500000US48309</t>
  </si>
  <si>
    <t>McLennan County, Texas</t>
  </si>
  <si>
    <t>0500000US48355</t>
  </si>
  <si>
    <t>Nueces County, Texas</t>
  </si>
  <si>
    <t>0500000US48375</t>
  </si>
  <si>
    <t>Potter County, Texas</t>
  </si>
  <si>
    <t>0500000US48423</t>
  </si>
  <si>
    <t>Smith County, Texas</t>
  </si>
  <si>
    <t>0500000US48439</t>
  </si>
  <si>
    <t>Tarrant County, Texas</t>
  </si>
  <si>
    <t>0500000US48453</t>
  </si>
  <si>
    <t>Travis County, Texas</t>
  </si>
  <si>
    <t>0500000US48479</t>
  </si>
  <si>
    <t>Webb County, Texas</t>
  </si>
  <si>
    <t>0500000US48491</t>
  </si>
  <si>
    <t>Williamson County, Texas</t>
  </si>
  <si>
    <t>0500000US49011</t>
  </si>
  <si>
    <t>Davis County, Utah</t>
  </si>
  <si>
    <t>0500000US49035</t>
  </si>
  <si>
    <t>Salt Lake County, Utah</t>
  </si>
  <si>
    <t>0500000US49049</t>
  </si>
  <si>
    <t>Utah County, Utah</t>
  </si>
  <si>
    <t>0500000US49057</t>
  </si>
  <si>
    <t>Weber County, Utah</t>
  </si>
  <si>
    <t>0500000US50007</t>
  </si>
  <si>
    <t>Chittenden County, Vermont</t>
  </si>
  <si>
    <t>0500000US51013</t>
  </si>
  <si>
    <t>Arlington County, Virginia</t>
  </si>
  <si>
    <t>0500000US51041</t>
  </si>
  <si>
    <t>Chesterfield County, Virginia</t>
  </si>
  <si>
    <t>0500000US51059</t>
  </si>
  <si>
    <t>Fairfax County, Virginia</t>
  </si>
  <si>
    <t>0500000US51087</t>
  </si>
  <si>
    <t>Henrico County, Virginia</t>
  </si>
  <si>
    <t>0500000US51107</t>
  </si>
  <si>
    <t>Loudoun County, Virginia</t>
  </si>
  <si>
    <t>0500000US51153</t>
  </si>
  <si>
    <t>Prince William County, Virginia</t>
  </si>
  <si>
    <t>0500000US51177</t>
  </si>
  <si>
    <t>Spotsylvania County, Virginia</t>
  </si>
  <si>
    <t>0500000US51179</t>
  </si>
  <si>
    <t>Stafford County, Virginia</t>
  </si>
  <si>
    <t>0500000US51510</t>
  </si>
  <si>
    <t>Alexandria city, Virginia</t>
  </si>
  <si>
    <t>0500000US51700</t>
  </si>
  <si>
    <t>Newport News city, Virginia</t>
  </si>
  <si>
    <t>0500000US51710</t>
  </si>
  <si>
    <t>Norfolk city, Virginia</t>
  </si>
  <si>
    <t>0500000US51760</t>
  </si>
  <si>
    <t>Richmond city, Virginia</t>
  </si>
  <si>
    <t>0500000US51810</t>
  </si>
  <si>
    <t>Virginia Beach city, Virginia</t>
  </si>
  <si>
    <t>0500000US53005</t>
  </si>
  <si>
    <t>Benton County, Washington</t>
  </si>
  <si>
    <t>0500000US53011</t>
  </si>
  <si>
    <t>Clark County, Washington</t>
  </si>
  <si>
    <t>0500000US53029</t>
  </si>
  <si>
    <t>Island County, Washington</t>
  </si>
  <si>
    <t>0500000US53033</t>
  </si>
  <si>
    <t>King County, Washington</t>
  </si>
  <si>
    <t>0500000US53035</t>
  </si>
  <si>
    <t>Kitsap County, Washington</t>
  </si>
  <si>
    <t>0500000US53053</t>
  </si>
  <si>
    <t>Pierce County, Washington</t>
  </si>
  <si>
    <t>0500000US53057</t>
  </si>
  <si>
    <t>Skagit County, Washington</t>
  </si>
  <si>
    <t>0500000US53061</t>
  </si>
  <si>
    <t>Snohomish County, Washington</t>
  </si>
  <si>
    <t>0500000US53063</t>
  </si>
  <si>
    <t>Spokane County, Washington</t>
  </si>
  <si>
    <t>0500000US53067</t>
  </si>
  <si>
    <t>Thurston County, Washington</t>
  </si>
  <si>
    <t>0500000US53073</t>
  </si>
  <si>
    <t>Whatcom County, Washington</t>
  </si>
  <si>
    <t>0500000US53077</t>
  </si>
  <si>
    <t>Yakima County, Washington</t>
  </si>
  <si>
    <t>0500000US55009</t>
  </si>
  <si>
    <t>Brown County, Wisconsin</t>
  </si>
  <si>
    <t>0500000US55025</t>
  </si>
  <si>
    <t>Dane County, Wisconsin</t>
  </si>
  <si>
    <t>0500000US55035</t>
  </si>
  <si>
    <t>Eau Claire County, Wisconsin</t>
  </si>
  <si>
    <t>0500000US55039</t>
  </si>
  <si>
    <t>Fond du Lac County, Wisconsin</t>
  </si>
  <si>
    <t>0500000US55059</t>
  </si>
  <si>
    <t>Kenosha County, Wisconsin</t>
  </si>
  <si>
    <t>0500000US55073</t>
  </si>
  <si>
    <t>Marathon County, Wisconsin</t>
  </si>
  <si>
    <t>0500000US55079</t>
  </si>
  <si>
    <t>Milwaukee County, Wisconsin</t>
  </si>
  <si>
    <t>0500000US55087</t>
  </si>
  <si>
    <t>Outagamie County, Wisconsin</t>
  </si>
  <si>
    <t>0500000US55101</t>
  </si>
  <si>
    <t>Racine County, Wisconsin</t>
  </si>
  <si>
    <t>0500000US55105</t>
  </si>
  <si>
    <t>Rock County, Wisconsin</t>
  </si>
  <si>
    <t>0500000US55133</t>
  </si>
  <si>
    <t>Waukesha County, Wisconsin</t>
  </si>
  <si>
    <t>0500000US55139</t>
  </si>
  <si>
    <t>Winnebago County, Wisconsin</t>
  </si>
  <si>
    <t>0500000US72021</t>
  </si>
  <si>
    <t>Bayam√≥n Municipio, Puerto Rico</t>
  </si>
  <si>
    <t>0500000US72127</t>
  </si>
  <si>
    <t>San Juan Municipio, Puerto Rico</t>
  </si>
  <si>
    <t>1600000US0203000</t>
  </si>
  <si>
    <t>Anchorage municipality, Alaska</t>
  </si>
  <si>
    <t>1600000US0412000</t>
  </si>
  <si>
    <t>Chandler city, Arizona</t>
  </si>
  <si>
    <t>1600000US0423620</t>
  </si>
  <si>
    <t>Flagstaff city, Arizona</t>
  </si>
  <si>
    <t>1600000US0427400</t>
  </si>
  <si>
    <t>Gilbert town, Arizona</t>
  </si>
  <si>
    <t>1600000US0427820</t>
  </si>
  <si>
    <t>Glendale city, Arizona</t>
  </si>
  <si>
    <t>1600000US0446000</t>
  </si>
  <si>
    <t>Mesa city, Arizona</t>
  </si>
  <si>
    <t>1600000US0454050</t>
  </si>
  <si>
    <t>Peoria city, Arizona</t>
  </si>
  <si>
    <t>1600000US0455000</t>
  </si>
  <si>
    <t>Phoenix city, Arizona</t>
  </si>
  <si>
    <t>1600000US0465000</t>
  </si>
  <si>
    <t>Scottsdale city, Arizona</t>
  </si>
  <si>
    <t>1600000US0471510</t>
  </si>
  <si>
    <t>Surprise city, Arizona</t>
  </si>
  <si>
    <t>1600000US0473000</t>
  </si>
  <si>
    <t>Tempe city, Arizona</t>
  </si>
  <si>
    <t>1600000US0477000</t>
  </si>
  <si>
    <t>Tucson city, Arizona</t>
  </si>
  <si>
    <t>1600000US0600562</t>
  </si>
  <si>
    <t>Alameda city, California</t>
  </si>
  <si>
    <t>1600000US0600884</t>
  </si>
  <si>
    <t>Alhambra city, California</t>
  </si>
  <si>
    <t>1600000US0602000</t>
  </si>
  <si>
    <t>Anaheim city, California</t>
  </si>
  <si>
    <t>1600000US0602252</t>
  </si>
  <si>
    <t>Antioch city, California</t>
  </si>
  <si>
    <t>1600000US0602553</t>
  </si>
  <si>
    <t>Arden-Arcade CDP, California</t>
  </si>
  <si>
    <t>1600000US0603526</t>
  </si>
  <si>
    <t>Bakersfield city, California</t>
  </si>
  <si>
    <t>1600000US0606000</t>
  </si>
  <si>
    <t>Berkeley city, California</t>
  </si>
  <si>
    <t>1600000US0608954</t>
  </si>
  <si>
    <t>Burbank city, California</t>
  </si>
  <si>
    <t>1600000US0613392</t>
  </si>
  <si>
    <t>Chula Vista city, California</t>
  </si>
  <si>
    <t>1600000US0613588</t>
  </si>
  <si>
    <t>Citrus Heights city, California</t>
  </si>
  <si>
    <t>1600000US0616000</t>
  </si>
  <si>
    <t>Concord city, California</t>
  </si>
  <si>
    <t>1600000US0616350</t>
  </si>
  <si>
    <t>Corona city, California</t>
  </si>
  <si>
    <t>1600000US0616532</t>
  </si>
  <si>
    <t>Costa Mesa city, California</t>
  </si>
  <si>
    <t>1600000US0617918</t>
  </si>
  <si>
    <t>Daly City city, California</t>
  </si>
  <si>
    <t>1600000US0619766</t>
  </si>
  <si>
    <t>Downey city, California</t>
  </si>
  <si>
    <t>1600000US0620802</t>
  </si>
  <si>
    <t>East Los Angeles CDP, California</t>
  </si>
  <si>
    <t>1600000US0622020</t>
  </si>
  <si>
    <t>Elk Grove city, California</t>
  </si>
  <si>
    <t>1600000US0622230</t>
  </si>
  <si>
    <t>El Monte city, California</t>
  </si>
  <si>
    <t>1600000US0622804</t>
  </si>
  <si>
    <t>Escondido city, California</t>
  </si>
  <si>
    <t>1600000US0623182</t>
  </si>
  <si>
    <t>Fairfield city, California</t>
  </si>
  <si>
    <t>1600000US0624477</t>
  </si>
  <si>
    <t>Florence-Graham CDP, California</t>
  </si>
  <si>
    <t>1600000US0624680</t>
  </si>
  <si>
    <t>Fontana city, California</t>
  </si>
  <si>
    <t>1600000US0626000</t>
  </si>
  <si>
    <t>Fremont city, California</t>
  </si>
  <si>
    <t>1600000US0627000</t>
  </si>
  <si>
    <t>Fresno city, California</t>
  </si>
  <si>
    <t>1600000US0628000</t>
  </si>
  <si>
    <t>Fullerton city, California</t>
  </si>
  <si>
    <t>1600000US0629000</t>
  </si>
  <si>
    <t>Garden Grove city, California</t>
  </si>
  <si>
    <t>1600000US0630000</t>
  </si>
  <si>
    <t>Glendale city, California</t>
  </si>
  <si>
    <t>1600000US0633000</t>
  </si>
  <si>
    <t>Hayward city, California</t>
  </si>
  <si>
    <t>1600000US0636000</t>
  </si>
  <si>
    <t>Huntington Beach city, California</t>
  </si>
  <si>
    <t>1600000US0636770</t>
  </si>
  <si>
    <t>Irvine city, California</t>
  </si>
  <si>
    <t>1600000US0637692</t>
  </si>
  <si>
    <t>Jurupa Valley city, California</t>
  </si>
  <si>
    <t>1600000US0639892</t>
  </si>
  <si>
    <t>Lakewood city, California</t>
  </si>
  <si>
    <t>1600000US0640130</t>
  </si>
  <si>
    <t>Lancaster city, California</t>
  </si>
  <si>
    <t>1600000US0641992</t>
  </si>
  <si>
    <t>Livermore city, California</t>
  </si>
  <si>
    <t>1600000US0643000</t>
  </si>
  <si>
    <t>Long Beach city, California</t>
  </si>
  <si>
    <t>1600000US0644000</t>
  </si>
  <si>
    <t>Los Angeles city, California</t>
  </si>
  <si>
    <t>1600000US0649270</t>
  </si>
  <si>
    <t>Moreno Valley city, California</t>
  </si>
  <si>
    <t>1600000US0649670</t>
  </si>
  <si>
    <t>Mountain View city, California</t>
  </si>
  <si>
    <t>1600000US0652526</t>
  </si>
  <si>
    <t>Norwalk city, California</t>
  </si>
  <si>
    <t>1600000US0653000</t>
  </si>
  <si>
    <t>Oakland city, California</t>
  </si>
  <si>
    <t>1600000US0653322</t>
  </si>
  <si>
    <t>Oceanside city, California</t>
  </si>
  <si>
    <t>1600000US0653896</t>
  </si>
  <si>
    <t>Ontario city, California</t>
  </si>
  <si>
    <t>1600000US0653980</t>
  </si>
  <si>
    <t>Orange city, California</t>
  </si>
  <si>
    <t>1600000US0654652</t>
  </si>
  <si>
    <t>Oxnard city, California</t>
  </si>
  <si>
    <t>1600000US0655156</t>
  </si>
  <si>
    <t>Palmdale city, California</t>
  </si>
  <si>
    <t>1600000US0655282</t>
  </si>
  <si>
    <t>Palo Alto city, California</t>
  </si>
  <si>
    <t>1600000US0656000</t>
  </si>
  <si>
    <t>Pasadena city, California</t>
  </si>
  <si>
    <t>1600000US0657456</t>
  </si>
  <si>
    <t>Pittsburg city, California</t>
  </si>
  <si>
    <t>1600000US0657792</t>
  </si>
  <si>
    <t>Pleasanton city, California</t>
  </si>
  <si>
    <t>1600000US0658072</t>
  </si>
  <si>
    <t>Pomona city, California</t>
  </si>
  <si>
    <t>1600000US0659444</t>
  </si>
  <si>
    <t>Rancho Cordova city, California</t>
  </si>
  <si>
    <t>1600000US0659451</t>
  </si>
  <si>
    <t>Rancho Cucamonga city, California</t>
  </si>
  <si>
    <t>1600000US0659920</t>
  </si>
  <si>
    <t>Redding city, California</t>
  </si>
  <si>
    <t>1600000US0660102</t>
  </si>
  <si>
    <t>Redwood City city, California</t>
  </si>
  <si>
    <t>1600000US0660620</t>
  </si>
  <si>
    <t>Richmond city, California</t>
  </si>
  <si>
    <t>1600000US0662000</t>
  </si>
  <si>
    <t>Riverside city, California</t>
  </si>
  <si>
    <t>1600000US0662938</t>
  </si>
  <si>
    <t>Roseville city, California</t>
  </si>
  <si>
    <t>1600000US0664000</t>
  </si>
  <si>
    <t>Sacramento city, California</t>
  </si>
  <si>
    <t>1600000US0666000</t>
  </si>
  <si>
    <t>San Diego city, California</t>
  </si>
  <si>
    <t>1600000US0667000</t>
  </si>
  <si>
    <t>San Francisco city, California</t>
  </si>
  <si>
    <t>1600000US0668000</t>
  </si>
  <si>
    <t>San Jose city, California</t>
  </si>
  <si>
    <t>1600000US0668084</t>
  </si>
  <si>
    <t>San Leandro city, California</t>
  </si>
  <si>
    <t>1600000US0668252</t>
  </si>
  <si>
    <t>San Mateo city, California</t>
  </si>
  <si>
    <t>1600000US0669000</t>
  </si>
  <si>
    <t>Santa Ana city, California</t>
  </si>
  <si>
    <t>1600000US0669084</t>
  </si>
  <si>
    <t>Santa Clara city, California</t>
  </si>
  <si>
    <t>1600000US0669088</t>
  </si>
  <si>
    <t>Santa Clarita city, California</t>
  </si>
  <si>
    <t>1600000US0670000</t>
  </si>
  <si>
    <t>Santa Monica city, California</t>
  </si>
  <si>
    <t>1600000US0672016</t>
  </si>
  <si>
    <t>Simi Valley city, California</t>
  </si>
  <si>
    <t>1600000US0675000</t>
  </si>
  <si>
    <t>Stockton city, California</t>
  </si>
  <si>
    <t>1600000US0677000</t>
  </si>
  <si>
    <t>Sunnyvale city, California</t>
  </si>
  <si>
    <t>1600000US0678582</t>
  </si>
  <si>
    <t>Thousand Oaks city, California</t>
  </si>
  <si>
    <t>1600000US0680000</t>
  </si>
  <si>
    <t>Torrance city, California</t>
  </si>
  <si>
    <t>1600000US0681204</t>
  </si>
  <si>
    <t>Union City city, California</t>
  </si>
  <si>
    <t>1600000US0681554</t>
  </si>
  <si>
    <t>Vacaville city, California</t>
  </si>
  <si>
    <t>1600000US0681666</t>
  </si>
  <si>
    <t>Vallejo city, California</t>
  </si>
  <si>
    <t>1600000US0682954</t>
  </si>
  <si>
    <t>Visalia city, California</t>
  </si>
  <si>
    <t>1600000US0682996</t>
  </si>
  <si>
    <t>Vista city, California</t>
  </si>
  <si>
    <t>1600000US0684200</t>
  </si>
  <si>
    <t>West Covina city, California</t>
  </si>
  <si>
    <t>1600000US0804000</t>
  </si>
  <si>
    <t>Aurora city, Colorado</t>
  </si>
  <si>
    <t>1600000US0812815</t>
  </si>
  <si>
    <t>Centennial city, Colorado</t>
  </si>
  <si>
    <t>1600000US0816000</t>
  </si>
  <si>
    <t>Colorado Springs city, Colorado</t>
  </si>
  <si>
    <t>1600000US0820000</t>
  </si>
  <si>
    <t>Denver city, Colorado</t>
  </si>
  <si>
    <t>1600000US0827425</t>
  </si>
  <si>
    <t>Fort Collins city, Colorado</t>
  </si>
  <si>
    <t>1600000US0836410</t>
  </si>
  <si>
    <t>Highlands Ranch CDP, Colorado</t>
  </si>
  <si>
    <t>1600000US0843000</t>
  </si>
  <si>
    <t>Lakewood city, Colorado</t>
  </si>
  <si>
    <t>1600000US0908000</t>
  </si>
  <si>
    <t>Bridgeport city, Connecticut</t>
  </si>
  <si>
    <t>1600000US0952000</t>
  </si>
  <si>
    <t>New Haven city, Connecticut</t>
  </si>
  <si>
    <t>1600000US0973000</t>
  </si>
  <si>
    <t>Stamford city, Connecticut</t>
  </si>
  <si>
    <t>1600000US1150000</t>
  </si>
  <si>
    <t>Washington city, District of Columbia</t>
  </si>
  <si>
    <t>1600000US1212875</t>
  </si>
  <si>
    <t>Clearwater city, Florida</t>
  </si>
  <si>
    <t>1600000US1224000</t>
  </si>
  <si>
    <t>Fort Lauderdale city, Florida</t>
  </si>
  <si>
    <t>1600000US1230000</t>
  </si>
  <si>
    <t>Hialeah city, Florida</t>
  </si>
  <si>
    <t>1600000US1235000</t>
  </si>
  <si>
    <t>Jacksonville city, Florida</t>
  </si>
  <si>
    <t>1600000US1245000</t>
  </si>
  <si>
    <t>Miami city, Florida</t>
  </si>
  <si>
    <t>1600000US1245025</t>
  </si>
  <si>
    <t>Miami Beach city, Florida</t>
  </si>
  <si>
    <t>1600000US1253000</t>
  </si>
  <si>
    <t>Orlando city, Florida</t>
  </si>
  <si>
    <t>1600000US1263000</t>
  </si>
  <si>
    <t>St. Petersburg city, Florida</t>
  </si>
  <si>
    <t>1600000US1270600</t>
  </si>
  <si>
    <t>Tallahassee city, Florida</t>
  </si>
  <si>
    <t>1600000US1271000</t>
  </si>
  <si>
    <t>Tampa city, Florida</t>
  </si>
  <si>
    <t>1600000US1276600</t>
  </si>
  <si>
    <t>West Palm Beach city, Florida</t>
  </si>
  <si>
    <t>1600000US1303440</t>
  </si>
  <si>
    <t>Athens-Clarke County unified government (balance), Georgia</t>
  </si>
  <si>
    <t>1600000US1304000</t>
  </si>
  <si>
    <t>Atlanta city, Georgia</t>
  </si>
  <si>
    <t>1600000US1319000</t>
  </si>
  <si>
    <t>Columbus city, Georgia</t>
  </si>
  <si>
    <t>1600000US1369000</t>
  </si>
  <si>
    <t>Savannah city, Georgia</t>
  </si>
  <si>
    <t>1600000US1571550</t>
  </si>
  <si>
    <t>Urban Honolulu CDP, Hawaii</t>
  </si>
  <si>
    <t>1600000US1608830</t>
  </si>
  <si>
    <t>Boise City city, Idaho</t>
  </si>
  <si>
    <t>1600000US1714000</t>
  </si>
  <si>
    <t>Chicago city, Illinois</t>
  </si>
  <si>
    <t>1600000US1714351</t>
  </si>
  <si>
    <t>Cicero town, Illinois</t>
  </si>
  <si>
    <t>1600000US1738570</t>
  </si>
  <si>
    <t>Joliet city, Illinois</t>
  </si>
  <si>
    <t>1600000US1751622</t>
  </si>
  <si>
    <t>Naperville city, Illinois</t>
  </si>
  <si>
    <t>1600000US1765000</t>
  </si>
  <si>
    <t>Rockford city, Illinois</t>
  </si>
  <si>
    <t>1600000US1825000</t>
  </si>
  <si>
    <t>Fort Wayne city, Indiana</t>
  </si>
  <si>
    <t>1600000US1836003</t>
  </si>
  <si>
    <t>Indianapolis city (balance), Indiana</t>
  </si>
  <si>
    <t>1600000US1871000</t>
  </si>
  <si>
    <t>South Bend city, Indiana</t>
  </si>
  <si>
    <t>1600000US1912000</t>
  </si>
  <si>
    <t>Cedar Rapids city, Iowa</t>
  </si>
  <si>
    <t>1600000US1921000</t>
  </si>
  <si>
    <t>Des Moines city, Iowa</t>
  </si>
  <si>
    <t>1600000US2036000</t>
  </si>
  <si>
    <t>Kansas City city, Kansas</t>
  </si>
  <si>
    <t>1600000US2038900</t>
  </si>
  <si>
    <t>Lawrence city, Kansas</t>
  </si>
  <si>
    <t>1600000US2079000</t>
  </si>
  <si>
    <t>Wichita city, Kansas</t>
  </si>
  <si>
    <t>1600000US2146027</t>
  </si>
  <si>
    <t>Lexington-Fayette urban county, Kentucky</t>
  </si>
  <si>
    <t>1600000US2148006</t>
  </si>
  <si>
    <t>Louisville/Jefferson County metro government (balance), Kentucky</t>
  </si>
  <si>
    <t>1600000US2205000</t>
  </si>
  <si>
    <t>Baton Rouge city, Louisiana</t>
  </si>
  <si>
    <t>1600000US2255000</t>
  </si>
  <si>
    <t>New Orleans city, Louisiana</t>
  </si>
  <si>
    <t>1600000US2270000</t>
  </si>
  <si>
    <t>Shreveport city, Louisiana</t>
  </si>
  <si>
    <t>1600000US2360545</t>
  </si>
  <si>
    <t>Portland city, Maine</t>
  </si>
  <si>
    <t>1600000US2404000</t>
  </si>
  <si>
    <t>1600000US2419125</t>
  </si>
  <si>
    <t>Columbia CDP, Maryland</t>
  </si>
  <si>
    <t>1600000US2430325</t>
  </si>
  <si>
    <t>Frederick city, Maryland</t>
  </si>
  <si>
    <t>1600000US2431175</t>
  </si>
  <si>
    <t>Gaithersburg city, Maryland</t>
  </si>
  <si>
    <t>1600000US2432025</t>
  </si>
  <si>
    <t>Germantown CDP, Maryland</t>
  </si>
  <si>
    <t>1600000US2467675</t>
  </si>
  <si>
    <t>Rockville city, Maryland</t>
  </si>
  <si>
    <t>1600000US2507000</t>
  </si>
  <si>
    <t>Boston city, Massachusetts</t>
  </si>
  <si>
    <t>1600000US2511000</t>
  </si>
  <si>
    <t>Cambridge city, Massachusetts</t>
  </si>
  <si>
    <t>1600000US2524960</t>
  </si>
  <si>
    <t>Framingham city, Massachusetts</t>
  </si>
  <si>
    <t>1600000US2534550</t>
  </si>
  <si>
    <t>Lawrence city, Massachusetts</t>
  </si>
  <si>
    <t>1600000US2537000</t>
  </si>
  <si>
    <t>Lowell city, Massachusetts</t>
  </si>
  <si>
    <t>1600000US2537490</t>
  </si>
  <si>
    <t>Lynn city, Massachusetts</t>
  </si>
  <si>
    <t>1600000US2545560</t>
  </si>
  <si>
    <t>Newton city, Massachusetts</t>
  </si>
  <si>
    <t>1600000US2555745</t>
  </si>
  <si>
    <t>Quincy city, Massachusetts</t>
  </si>
  <si>
    <t>1600000US2562535</t>
  </si>
  <si>
    <t>Somerville city, Massachusetts</t>
  </si>
  <si>
    <t>1600000US2567000</t>
  </si>
  <si>
    <t>Springfield city, Massachusetts</t>
  </si>
  <si>
    <t>1600000US2582000</t>
  </si>
  <si>
    <t>Worcester city, Massachusetts</t>
  </si>
  <si>
    <t>1600000US2603000</t>
  </si>
  <si>
    <t>Ann Arbor city, Michigan</t>
  </si>
  <si>
    <t>1600000US2622000</t>
  </si>
  <si>
    <t>Detroit city, Michigan</t>
  </si>
  <si>
    <t>1600000US2634000</t>
  </si>
  <si>
    <t>Grand Rapids city, Michigan</t>
  </si>
  <si>
    <t>1600000US2642160</t>
  </si>
  <si>
    <t>Kalamazoo city, Michigan</t>
  </si>
  <si>
    <t>1600000US2706616</t>
  </si>
  <si>
    <t>Bloomington city, Minnesota</t>
  </si>
  <si>
    <t>1600000US2743000</t>
  </si>
  <si>
    <t>Minneapolis city, Minnesota</t>
  </si>
  <si>
    <t>1600000US2754880</t>
  </si>
  <si>
    <t>Rochester city, Minnesota</t>
  </si>
  <si>
    <t>1600000US2758000</t>
  </si>
  <si>
    <t>St. Paul city, Minnesota</t>
  </si>
  <si>
    <t>1600000US2938000</t>
  </si>
  <si>
    <t>Kansas City city, Missouri</t>
  </si>
  <si>
    <t>1600000US2965000</t>
  </si>
  <si>
    <t>1600000US2970000</t>
  </si>
  <si>
    <t>Springfield city, Missouri</t>
  </si>
  <si>
    <t>1600000US3128000</t>
  </si>
  <si>
    <t>Lincoln city, Nebraska</t>
  </si>
  <si>
    <t>1600000US3137000</t>
  </si>
  <si>
    <t>Omaha city, Nebraska</t>
  </si>
  <si>
    <t>1600000US3231900</t>
  </si>
  <si>
    <t>Henderson city, Nevada</t>
  </si>
  <si>
    <t>1600000US3240000</t>
  </si>
  <si>
    <t>Las Vegas city, Nevada</t>
  </si>
  <si>
    <t>1600000US3251800</t>
  </si>
  <si>
    <t>North Las Vegas city, Nevada</t>
  </si>
  <si>
    <t>1600000US3254600</t>
  </si>
  <si>
    <t>Paradise CDP, Nevada</t>
  </si>
  <si>
    <t>1600000US3260600</t>
  </si>
  <si>
    <t>Reno city, Nevada</t>
  </si>
  <si>
    <t>1600000US3268585</t>
  </si>
  <si>
    <t>Spring Valley CDP, Nevada</t>
  </si>
  <si>
    <t>1600000US3271400</t>
  </si>
  <si>
    <t>Sunrise Manor CDP, Nevada</t>
  </si>
  <si>
    <t>1600000US3345140</t>
  </si>
  <si>
    <t>Manchester city, New Hampshire</t>
  </si>
  <si>
    <t>1600000US3403580</t>
  </si>
  <si>
    <t>Bayonne city, New Jersey</t>
  </si>
  <si>
    <t>1600000US3413690</t>
  </si>
  <si>
    <t>Clifton city, New Jersey</t>
  </si>
  <si>
    <t>1600000US3419390</t>
  </si>
  <si>
    <t>East Orange city, New Jersey</t>
  </si>
  <si>
    <t>1600000US3421000</t>
  </si>
  <si>
    <t>Elizabeth city, New Jersey</t>
  </si>
  <si>
    <t>1600000US3436000</t>
  </si>
  <si>
    <t>Jersey City city, New Jersey</t>
  </si>
  <si>
    <t>1600000US3451000</t>
  </si>
  <si>
    <t>Newark city, New Jersey</t>
  </si>
  <si>
    <t>1600000US3456550</t>
  </si>
  <si>
    <t>Passaic city, New Jersey</t>
  </si>
  <si>
    <t>1600000US3457000</t>
  </si>
  <si>
    <t>Paterson city, New Jersey</t>
  </si>
  <si>
    <t>1600000US3474630</t>
  </si>
  <si>
    <t>Union City city, New Jersey</t>
  </si>
  <si>
    <t>1600000US3502000</t>
  </si>
  <si>
    <t>Albuquerque city, New Mexico</t>
  </si>
  <si>
    <t>1600000US3570500</t>
  </si>
  <si>
    <t>Santa Fe city, New Mexico</t>
  </si>
  <si>
    <t>1600000US3611000</t>
  </si>
  <si>
    <t>Buffalo city, New York</t>
  </si>
  <si>
    <t>1600000US3649121</t>
  </si>
  <si>
    <t>Mount Vernon city, New York</t>
  </si>
  <si>
    <t>1600000US3651000</t>
  </si>
  <si>
    <t>New York city, New York</t>
  </si>
  <si>
    <t>1600000US3663000</t>
  </si>
  <si>
    <t>Rochester city, New York</t>
  </si>
  <si>
    <t>1600000US3684000</t>
  </si>
  <si>
    <t>Yonkers city, New York</t>
  </si>
  <si>
    <t>1600000US3710740</t>
  </si>
  <si>
    <t>Cary town, North Carolina</t>
  </si>
  <si>
    <t>1600000US3712000</t>
  </si>
  <si>
    <t>Charlotte city, North Carolina</t>
  </si>
  <si>
    <t>1600000US3719000</t>
  </si>
  <si>
    <t>Durham city, North Carolina</t>
  </si>
  <si>
    <t>1600000US3722920</t>
  </si>
  <si>
    <t>Fayetteville city, North Carolina</t>
  </si>
  <si>
    <t>1600000US3728000</t>
  </si>
  <si>
    <t>Greensboro city, North Carolina</t>
  </si>
  <si>
    <t>1600000US3755000</t>
  </si>
  <si>
    <t>Raleigh city, North Carolina</t>
  </si>
  <si>
    <t>1600000US3775000</t>
  </si>
  <si>
    <t>Winston-Salem city, North Carolina</t>
  </si>
  <si>
    <t>1600000US3915000</t>
  </si>
  <si>
    <t>Cincinnati city, Ohio</t>
  </si>
  <si>
    <t>1600000US3916000</t>
  </si>
  <si>
    <t>Cleveland city, Ohio</t>
  </si>
  <si>
    <t>1600000US3918000</t>
  </si>
  <si>
    <t>Columbus city, Ohio</t>
  </si>
  <si>
    <t>1600000US3977000</t>
  </si>
  <si>
    <t>Toledo city, Ohio</t>
  </si>
  <si>
    <t>1600000US4009050</t>
  </si>
  <si>
    <t>Broken Arrow city, Oklahoma</t>
  </si>
  <si>
    <t>1600000US4055000</t>
  </si>
  <si>
    <t>Oklahoma City city, Oklahoma</t>
  </si>
  <si>
    <t>1600000US4075000</t>
  </si>
  <si>
    <t>Tulsa city, Oklahoma</t>
  </si>
  <si>
    <t>1600000US4105350</t>
  </si>
  <si>
    <t>Beaverton city, Oregon</t>
  </si>
  <si>
    <t>1600000US4123850</t>
  </si>
  <si>
    <t>Eugene city, Oregon</t>
  </si>
  <si>
    <t>1600000US4131250</t>
  </si>
  <si>
    <t>Gresham city, Oregon</t>
  </si>
  <si>
    <t>1600000US4134100</t>
  </si>
  <si>
    <t>Hillsboro city, Oregon</t>
  </si>
  <si>
    <t>1600000US4159000</t>
  </si>
  <si>
    <t>Portland city, Oregon</t>
  </si>
  <si>
    <t>1600000US4164900</t>
  </si>
  <si>
    <t>Salem city, Oregon</t>
  </si>
  <si>
    <t>1600000US4224000</t>
  </si>
  <si>
    <t>Erie city, Pennsylvania</t>
  </si>
  <si>
    <t>1600000US4260000</t>
  </si>
  <si>
    <t>Philadelphia city, Pennsylvania</t>
  </si>
  <si>
    <t>1600000US4261000</t>
  </si>
  <si>
    <t>Pittsburgh city, Pennsylvania</t>
  </si>
  <si>
    <t>1600000US4263624</t>
  </si>
  <si>
    <t>Reading city, Pennsylvania</t>
  </si>
  <si>
    <t>1600000US4459000</t>
  </si>
  <si>
    <t>Providence city, Rhode Island</t>
  </si>
  <si>
    <t>1600000US4516000</t>
  </si>
  <si>
    <t>Columbia city, South Carolina</t>
  </si>
  <si>
    <t>1600000US4659020</t>
  </si>
  <si>
    <t>Sioux Falls city, South Dakota</t>
  </si>
  <si>
    <t>1600000US4714000</t>
  </si>
  <si>
    <t>Chattanooga city, Tennessee</t>
  </si>
  <si>
    <t>1600000US4715160</t>
  </si>
  <si>
    <t>Clarksville city, Tennessee</t>
  </si>
  <si>
    <t>1600000US4740000</t>
  </si>
  <si>
    <t>Knoxville city, Tennessee</t>
  </si>
  <si>
    <t>1600000US4748000</t>
  </si>
  <si>
    <t>Memphis city, Tennessee</t>
  </si>
  <si>
    <t>1600000US4752006</t>
  </si>
  <si>
    <t>Nashville-Davidson metropolitan government (balance), Tennessee</t>
  </si>
  <si>
    <t>1600000US4803000</t>
  </si>
  <si>
    <t>Amarillo city, Texas</t>
  </si>
  <si>
    <t>1600000US4804000</t>
  </si>
  <si>
    <t>Arlington city, Texas</t>
  </si>
  <si>
    <t>1600000US4805000</t>
  </si>
  <si>
    <t>Austin city, Texas</t>
  </si>
  <si>
    <t>1600000US4810768</t>
  </si>
  <si>
    <t>Brownsville city, Texas</t>
  </si>
  <si>
    <t>1600000US4817000</t>
  </si>
  <si>
    <t>Corpus Christi city, Texas</t>
  </si>
  <si>
    <t>1600000US4819000</t>
  </si>
  <si>
    <t>Dallas city, Texas</t>
  </si>
  <si>
    <t>1600000US4819972</t>
  </si>
  <si>
    <t>Denton city, Texas</t>
  </si>
  <si>
    <t>1600000US4824000</t>
  </si>
  <si>
    <t>El Paso city, Texas</t>
  </si>
  <si>
    <t>1600000US4827000</t>
  </si>
  <si>
    <t>Fort Worth city, Texas</t>
  </si>
  <si>
    <t>1600000US4829000</t>
  </si>
  <si>
    <t>Garland city, Texas</t>
  </si>
  <si>
    <t>1600000US4835000</t>
  </si>
  <si>
    <t>Houston city, Texas</t>
  </si>
  <si>
    <t>1600000US4837000</t>
  </si>
  <si>
    <t>Irving city, Texas</t>
  </si>
  <si>
    <t>1600000US4841464</t>
  </si>
  <si>
    <t>Laredo city, Texas</t>
  </si>
  <si>
    <t>1600000US4845000</t>
  </si>
  <si>
    <t>Lubbock city, Texas</t>
  </si>
  <si>
    <t>1600000US4858016</t>
  </si>
  <si>
    <t>Plano city, Texas</t>
  </si>
  <si>
    <t>1600000US4861796</t>
  </si>
  <si>
    <t>Richardson city, Texas</t>
  </si>
  <si>
    <t>1600000US4865000</t>
  </si>
  <si>
    <t>San Antonio city, Texas</t>
  </si>
  <si>
    <t>1600000US4955980</t>
  </si>
  <si>
    <t>Ogden city, Utah</t>
  </si>
  <si>
    <t>1600000US4957300</t>
  </si>
  <si>
    <t>Orem city, Utah</t>
  </si>
  <si>
    <t>1600000US4962470</t>
  </si>
  <si>
    <t>Provo city, Utah</t>
  </si>
  <si>
    <t>1600000US4967000</t>
  </si>
  <si>
    <t>Salt Lake City city, Utah</t>
  </si>
  <si>
    <t>1600000US4967440</t>
  </si>
  <si>
    <t>Sandy city, Utah</t>
  </si>
  <si>
    <t>1600000US4983470</t>
  </si>
  <si>
    <t>West Valley City city, Utah</t>
  </si>
  <si>
    <t>1600000US5101000</t>
  </si>
  <si>
    <t>1600000US5103000</t>
  </si>
  <si>
    <t>Arlington CDP, Virginia</t>
  </si>
  <si>
    <t>1600000US5156000</t>
  </si>
  <si>
    <t>1600000US5157000</t>
  </si>
  <si>
    <t>1600000US5167000</t>
  </si>
  <si>
    <t>1600000US5182000</t>
  </si>
  <si>
    <t>1600000US5305210</t>
  </si>
  <si>
    <t>Bellevue city, Washington</t>
  </si>
  <si>
    <t>1600000US5335940</t>
  </si>
  <si>
    <t>Kirkland city, Washington</t>
  </si>
  <si>
    <t>1600000US5357745</t>
  </si>
  <si>
    <t>Renton city, Washington</t>
  </si>
  <si>
    <t>1600000US5363000</t>
  </si>
  <si>
    <t>Seattle city, Washington</t>
  </si>
  <si>
    <t>1600000US5367000</t>
  </si>
  <si>
    <t>Spokane city, Washington</t>
  </si>
  <si>
    <t>1600000US5370000</t>
  </si>
  <si>
    <t>Tacoma city, Washington</t>
  </si>
  <si>
    <t>1600000US5374060</t>
  </si>
  <si>
    <t>Vancouver city, Washington</t>
  </si>
  <si>
    <t>1600000US5548000</t>
  </si>
  <si>
    <t>Madison city, Wisconsin</t>
  </si>
  <si>
    <t>1600000US5553000</t>
  </si>
  <si>
    <t>Milwaukee city, Wisconsin</t>
  </si>
  <si>
    <t>1600000US7206593</t>
  </si>
  <si>
    <t>Bayam√≥n zona urbana, Puerto Rico</t>
  </si>
  <si>
    <t>1600000US7276770</t>
  </si>
  <si>
    <t>San Juan zona urbana, Puerto Rico</t>
  </si>
  <si>
    <t>400C100US00199</t>
  </si>
  <si>
    <t>Aberdeen--Bel Air South--Bel Air North, MD Urbanized Area (2010)</t>
  </si>
  <si>
    <t>400C100US00766</t>
  </si>
  <si>
    <t>Akron, OH Urbanized Area (2010)</t>
  </si>
  <si>
    <t>400C100US00970</t>
  </si>
  <si>
    <t>Albany--Schenectady, NY Urbanized Area (2010)</t>
  </si>
  <si>
    <t>400C100US01171</t>
  </si>
  <si>
    <t>Albuquerque, NM Urbanized Area (2010)</t>
  </si>
  <si>
    <t>400C100US01927</t>
  </si>
  <si>
    <t>Amarillo, TX Urbanized Area (2010)</t>
  </si>
  <si>
    <t>400C100US02305</t>
  </si>
  <si>
    <t>Anchorage, AK Urbanized Area (2010)</t>
  </si>
  <si>
    <t>400C100US02602</t>
  </si>
  <si>
    <t>Ann Arbor, MI Urbanized Area (2010)</t>
  </si>
  <si>
    <t>400C100US02683</t>
  </si>
  <si>
    <t>Antioch, CA Urbanized Area (2010)</t>
  </si>
  <si>
    <t>400C100US02764</t>
  </si>
  <si>
    <t>Appleton, WI Urbanized Area (2010)</t>
  </si>
  <si>
    <t>400C100US03763</t>
  </si>
  <si>
    <t>Athens-Clarke County, GA Urbanized Area (2010)</t>
  </si>
  <si>
    <t>400C100US03817</t>
  </si>
  <si>
    <t>Atlanta, GA Urbanized Area (2010)</t>
  </si>
  <si>
    <t>400C100US03898</t>
  </si>
  <si>
    <t>Atlantic City, NJ Urbanized Area (2010)</t>
  </si>
  <si>
    <t>400C100US04222</t>
  </si>
  <si>
    <t>Augusta-Richmond County, GA--SC Urbanized Area (2010)</t>
  </si>
  <si>
    <t>400C100US04384</t>
  </si>
  <si>
    <t>Austin, TX Urbanized Area (2010)</t>
  </si>
  <si>
    <t>400C100US04549</t>
  </si>
  <si>
    <t>Avondale--Goodyear, AZ Urbanized Area (2010)</t>
  </si>
  <si>
    <t>400C100US04681</t>
  </si>
  <si>
    <t>Bakersfield, CA Urbanized Area (2010)</t>
  </si>
  <si>
    <t>400C100US04843</t>
  </si>
  <si>
    <t>Baltimore, MD Urbanized Area (2010)</t>
  </si>
  <si>
    <t>400C100US05167</t>
  </si>
  <si>
    <t>Barnstable Town, MA Urbanized Area (2010)</t>
  </si>
  <si>
    <t>400C100US05680</t>
  </si>
  <si>
    <t>Baton Rouge, LA Urbanized Area (2010)</t>
  </si>
  <si>
    <t>400C100US07705</t>
  </si>
  <si>
    <t>Billings, MT Urbanized Area (2010)</t>
  </si>
  <si>
    <t>400C100US07786</t>
  </si>
  <si>
    <t>Birmingham, AL Urbanized Area (2010)</t>
  </si>
  <si>
    <t>400C100US08407</t>
  </si>
  <si>
    <t>Bloomington--Normal, IL Urbanized Area (2010)</t>
  </si>
  <si>
    <t>400C100US08785</t>
  </si>
  <si>
    <t>Boise City, ID Urbanized Area (2010)</t>
  </si>
  <si>
    <t>400C100US08974</t>
  </si>
  <si>
    <t>Bonita Springs, FL Urbanized Area (2010)</t>
  </si>
  <si>
    <t>400C100US09271</t>
  </si>
  <si>
    <t>Boston, MA--NH--RI Urbanized Area (2010)</t>
  </si>
  <si>
    <t>400C100US09946</t>
  </si>
  <si>
    <t>Bremerton, WA Urbanized Area (2010)</t>
  </si>
  <si>
    <t>400C100US10162</t>
  </si>
  <si>
    <t>Bridgeport--Stamford, CT--NY Urbanized Area (2010)</t>
  </si>
  <si>
    <t>400C100US10972</t>
  </si>
  <si>
    <t>Brownsville, TX Urbanized Area (2010)</t>
  </si>
  <si>
    <t>400C100US11350</t>
  </si>
  <si>
    <t>Buffalo, NY Urbanized Area (2010)</t>
  </si>
  <si>
    <t>400C100US13375</t>
  </si>
  <si>
    <t>Canton, OH Urbanized Area (2010)</t>
  </si>
  <si>
    <t>400C100US13510</t>
  </si>
  <si>
    <t>Cape Coral, FL Urbanized Area (2010)</t>
  </si>
  <si>
    <t>400C100US14752</t>
  </si>
  <si>
    <t>Cedar Rapids, IA Urbanized Area (2010)</t>
  </si>
  <si>
    <t>400C100US15508</t>
  </si>
  <si>
    <t>Charleston--North Charleston, SC Urbanized Area (2010)</t>
  </si>
  <si>
    <t>400C100US15670</t>
  </si>
  <si>
    <t>Charlotte, NC--SC Urbanized Area (2010)</t>
  </si>
  <si>
    <t>400C100US15832</t>
  </si>
  <si>
    <t>Chattanooga, TN--GA Urbanized Area (2010)</t>
  </si>
  <si>
    <t>400C100US16264</t>
  </si>
  <si>
    <t>Chicago, IL--IN Urbanized Area (2010)</t>
  </si>
  <si>
    <t>400C100US16885</t>
  </si>
  <si>
    <t>Cincinnati, OH--KY--IN Urbanized Area (2010)</t>
  </si>
  <si>
    <t>400C100US17317</t>
  </si>
  <si>
    <t>Clarksville, TN--KY Urbanized Area (2010)</t>
  </si>
  <si>
    <t>400C100US17668</t>
  </si>
  <si>
    <t>Cleveland, OH Urbanized Area (2010)</t>
  </si>
  <si>
    <t>400C100US18856</t>
  </si>
  <si>
    <t>Colorado Springs, CO Urbanized Area (2010)</t>
  </si>
  <si>
    <t>400C100US18964</t>
  </si>
  <si>
    <t>Columbia, SC Urbanized Area (2010)</t>
  </si>
  <si>
    <t>400C100US19099</t>
  </si>
  <si>
    <t>Columbus, GA--AL Urbanized Area (2010)</t>
  </si>
  <si>
    <t>400C100US19234</t>
  </si>
  <si>
    <t>Columbus, OH Urbanized Area (2010)</t>
  </si>
  <si>
    <t>400C100US19504</t>
  </si>
  <si>
    <t>Concord, CA Urbanized Area (2010)</t>
  </si>
  <si>
    <t>400C100US19558</t>
  </si>
  <si>
    <t>Concord, NC Urbanized Area (2010)</t>
  </si>
  <si>
    <t>400C100US20287</t>
  </si>
  <si>
    <t>Corpus Christi, TX Urbanized Area (2010)</t>
  </si>
  <si>
    <t>400C100US22042</t>
  </si>
  <si>
    <t>Dallas--Fort Worth--Arlington, TX Urbanized Area (2010)</t>
  </si>
  <si>
    <t>400C100US22096</t>
  </si>
  <si>
    <t>Danbury, CT--NY Urbanized Area (2010)</t>
  </si>
  <si>
    <t>400C100US22366</t>
  </si>
  <si>
    <t>Davenport, IA--IL Urbanized Area (2010)</t>
  </si>
  <si>
    <t>400C100US22528</t>
  </si>
  <si>
    <t>Dayton, OH Urbanized Area (2010)</t>
  </si>
  <si>
    <t>400C100US23500</t>
  </si>
  <si>
    <t>Denton--Lewisville, TX Urbanized Area (2010)</t>
  </si>
  <si>
    <t>400C100US23527</t>
  </si>
  <si>
    <t>Denver--Aurora, CO Urbanized Area (2010)</t>
  </si>
  <si>
    <t>400C100US23743</t>
  </si>
  <si>
    <t>Des Moines, IA Urbanized Area (2010)</t>
  </si>
  <si>
    <t>400C100US23824</t>
  </si>
  <si>
    <t>Detroit, MI Urbanized Area (2010)</t>
  </si>
  <si>
    <t>400C100US24850</t>
  </si>
  <si>
    <t>Duluth, MN--WI Urbanized Area (2010)</t>
  </si>
  <si>
    <t>400C100US25228</t>
  </si>
  <si>
    <t>Durham, NC Urbanized Area (2010)</t>
  </si>
  <si>
    <t>400C100US27253</t>
  </si>
  <si>
    <t>El Paso, TX--NM Urbanized Area (2010)</t>
  </si>
  <si>
    <t>400C100US27766</t>
  </si>
  <si>
    <t>Erie, PA Urbanized Area (2010)</t>
  </si>
  <si>
    <t>400C100US28117</t>
  </si>
  <si>
    <t>Eugene, OR Urbanized Area (2010)</t>
  </si>
  <si>
    <t>400C100US28657</t>
  </si>
  <si>
    <t>Fairfield, CA Urbanized Area (2010)</t>
  </si>
  <si>
    <t>400C100US29089</t>
  </si>
  <si>
    <t>Fargo, ND--MN Urbanized Area (2010)</t>
  </si>
  <si>
    <t>400C100US29440</t>
  </si>
  <si>
    <t>Fayetteville, NC Urbanized Area (2010)</t>
  </si>
  <si>
    <t>400C100US29494</t>
  </si>
  <si>
    <t>Fayetteville--Springdale--Rogers, AR--MO Urbanized Area (2010)</t>
  </si>
  <si>
    <t>400C100US29818</t>
  </si>
  <si>
    <t>Flagstaff, AZ Urbanized Area (2010)</t>
  </si>
  <si>
    <t>400C100US29872</t>
  </si>
  <si>
    <t>Flint, MI Urbanized Area (2010)</t>
  </si>
  <si>
    <t>400C100US30628</t>
  </si>
  <si>
    <t>Fort Collins, CO Urbanized Area (2010)</t>
  </si>
  <si>
    <t>400C100US31060</t>
  </si>
  <si>
    <t>Fort Walton Beach--Navarre--Wright, FL Urbanized Area (2010)</t>
  </si>
  <si>
    <t>400C100US31087</t>
  </si>
  <si>
    <t>Fort Wayne, IN Urbanized Area (2010)</t>
  </si>
  <si>
    <t>400C100US31519</t>
  </si>
  <si>
    <t>Frederick, MD Urbanized Area (2010)</t>
  </si>
  <si>
    <t>400C100US31600</t>
  </si>
  <si>
    <t>Fredericksburg, VA Urbanized Area (2010)</t>
  </si>
  <si>
    <t>400C100US31843</t>
  </si>
  <si>
    <t>Fresno, CA Urbanized Area (2010)</t>
  </si>
  <si>
    <t>400C100US32194</t>
  </si>
  <si>
    <t>Gainesville, GA Urbanized Area (2010)</t>
  </si>
  <si>
    <t>400C100US34273</t>
  </si>
  <si>
    <t>Grand Junction, CO Urbanized Area (2010)</t>
  </si>
  <si>
    <t>400C100US34300</t>
  </si>
  <si>
    <t>Grand Rapids, MI Urbanized Area (2010)</t>
  </si>
  <si>
    <t>400C100US34786</t>
  </si>
  <si>
    <t>Greeley, CO Urbanized Area (2010)</t>
  </si>
  <si>
    <t>400C100US35164</t>
  </si>
  <si>
    <t>Greensboro, NC Urbanized Area (2010)</t>
  </si>
  <si>
    <t>400C100US35461</t>
  </si>
  <si>
    <t>Greenville, SC Urbanized Area (2010)</t>
  </si>
  <si>
    <t>400C100US37081</t>
  </si>
  <si>
    <t>Harrisburg, PA Urbanized Area (2010)</t>
  </si>
  <si>
    <t>400C100US37243</t>
  </si>
  <si>
    <t>Hartford, CT Urbanized Area (2010)</t>
  </si>
  <si>
    <t>400C100US38215</t>
  </si>
  <si>
    <t>Hemet, CA Urbanized Area (2010)</t>
  </si>
  <si>
    <t>400C100US40429</t>
  </si>
  <si>
    <t>Houston, TX Urbanized Area (2010)</t>
  </si>
  <si>
    <t>400C100US40996</t>
  </si>
  <si>
    <t>Idaho Falls, ID Urbanized Area (2010)</t>
  </si>
  <si>
    <t>400C100US41212</t>
  </si>
  <si>
    <t>Indianapolis, IN Urbanized Area (2010)</t>
  </si>
  <si>
    <t>400C100US41347</t>
  </si>
  <si>
    <t>Indio--Cathedral City, CA Urbanized Area (2010)</t>
  </si>
  <si>
    <t>400C100US42211</t>
  </si>
  <si>
    <t>Jackson, MS Urbanized Area (2010)</t>
  </si>
  <si>
    <t>400C100US42346</t>
  </si>
  <si>
    <t>Jacksonville, FL Urbanized Area (2010)</t>
  </si>
  <si>
    <t>400C100US43723</t>
  </si>
  <si>
    <t>Kalamazoo, MI Urbanized Area (2010)</t>
  </si>
  <si>
    <t>400C100US43912</t>
  </si>
  <si>
    <t>Kansas City, MO--KS Urbanized Area (2010)</t>
  </si>
  <si>
    <t>400C100US44479</t>
  </si>
  <si>
    <t>Kennewick--Pasco, WA Urbanized Area (2010)</t>
  </si>
  <si>
    <t>400C100US44992</t>
  </si>
  <si>
    <t>Killeen, TX Urbanized Area (2010)</t>
  </si>
  <si>
    <t>400C100US45451</t>
  </si>
  <si>
    <t>Kissimmee, FL Urbanized Area (2010)</t>
  </si>
  <si>
    <t>400C100US45640</t>
  </si>
  <si>
    <t>Knoxville, TN Urbanized Area (2010)</t>
  </si>
  <si>
    <t>400C100US46045</t>
  </si>
  <si>
    <t>Lafayette, LA Urbanized Area (2010)</t>
  </si>
  <si>
    <t>400C100US46828</t>
  </si>
  <si>
    <t>Lakeland, FL Urbanized Area (2010)</t>
  </si>
  <si>
    <t>400C100US47530</t>
  </si>
  <si>
    <t>Lancaster, PA Urbanized Area (2010)</t>
  </si>
  <si>
    <t>400C100US47611</t>
  </si>
  <si>
    <t>Lancaster--Palmdale, CA Urbanized Area (2010)</t>
  </si>
  <si>
    <t>400C100US47719</t>
  </si>
  <si>
    <t>Lansing, MI Urbanized Area (2010)</t>
  </si>
  <si>
    <t>400C100US47854</t>
  </si>
  <si>
    <t>Laredo, TX Urbanized Area (2010)</t>
  </si>
  <si>
    <t>400C100US47995</t>
  </si>
  <si>
    <t>Las Vegas--Henderson, NV Urbanized Area (2010)</t>
  </si>
  <si>
    <t>400C100US48232</t>
  </si>
  <si>
    <t>Lawrence, KS Urbanized Area (2010)</t>
  </si>
  <si>
    <t>400C100US49582</t>
  </si>
  <si>
    <t>Lexington-Fayette, KY Urbanized Area (2010)</t>
  </si>
  <si>
    <t>400C100US49933</t>
  </si>
  <si>
    <t>Lincoln, NE Urbanized Area (2010)</t>
  </si>
  <si>
    <t>400C100US50392</t>
  </si>
  <si>
    <t>Little Rock, AR Urbanized Area (2010)</t>
  </si>
  <si>
    <t>400C100US50527</t>
  </si>
  <si>
    <t>Livermore, CA Urbanized Area (2010)</t>
  </si>
  <si>
    <t>400C100US51445</t>
  </si>
  <si>
    <t>Los Angeles--Long Beach--Anaheim, CA Urbanized Area (2010)</t>
  </si>
  <si>
    <t>400C100US51755</t>
  </si>
  <si>
    <t>Louisville/Jefferson County, KY--IN Urbanized Area (2010)</t>
  </si>
  <si>
    <t>400C100US51877</t>
  </si>
  <si>
    <t>Lubbock, TX Urbanized Area (2010)</t>
  </si>
  <si>
    <t>400C100US53200</t>
  </si>
  <si>
    <t>Madison, WI Urbanized Area (2010)</t>
  </si>
  <si>
    <t>400C100US53740</t>
  </si>
  <si>
    <t>Manchester, NH Urbanized Area (2010)</t>
  </si>
  <si>
    <t>400C100US55333</t>
  </si>
  <si>
    <t>Marysville, WA Urbanized Area (2010)</t>
  </si>
  <si>
    <t>400C100US56116</t>
  </si>
  <si>
    <t>Memphis, TN--MS--AR Urbanized Area (2010)</t>
  </si>
  <si>
    <t>400C100US56251</t>
  </si>
  <si>
    <t>Merced, CA Urbanized Area (2010)</t>
  </si>
  <si>
    <t>400C100US56602</t>
  </si>
  <si>
    <t>Miami, FL Urbanized Area (2010)</t>
  </si>
  <si>
    <t>400C100US57466</t>
  </si>
  <si>
    <t>Milwaukee, WI Urbanized Area (2010)</t>
  </si>
  <si>
    <t>400C100US57628</t>
  </si>
  <si>
    <t>Minneapolis--St. Paul, MN--WI Urbanized Area (2010)</t>
  </si>
  <si>
    <t>400C100US57709</t>
  </si>
  <si>
    <t>Mission Viejo--Lake Forest--San Clemente, CA Urbanized Area (2010)</t>
  </si>
  <si>
    <t>400C100US57736</t>
  </si>
  <si>
    <t>Missoula, MT Urbanized Area (2010)</t>
  </si>
  <si>
    <t>400C100US57925</t>
  </si>
  <si>
    <t>Mobile, AL Urbanized Area (2010)</t>
  </si>
  <si>
    <t>400C100US58006</t>
  </si>
  <si>
    <t>Modesto, CA Urbanized Area (2010)</t>
  </si>
  <si>
    <t>400C100US60799</t>
  </si>
  <si>
    <t>Murrieta--Temecula--Menifee, CA Urbanized Area (2010)</t>
  </si>
  <si>
    <t>400C100US60895</t>
  </si>
  <si>
    <t>Myrtle Beach--Socastee, SC--NC Urbanized Area (2010)</t>
  </si>
  <si>
    <t>400C100US61273</t>
  </si>
  <si>
    <t>Nashville-Davidson, TN Urbanized Area (2010)</t>
  </si>
  <si>
    <t>400C100US61786</t>
  </si>
  <si>
    <t>New Bedford, MA Urbanized Area (2010)</t>
  </si>
  <si>
    <t>400C100US62407</t>
  </si>
  <si>
    <t>New Haven, CT Urbanized Area (2010)</t>
  </si>
  <si>
    <t>400C100US62677</t>
  </si>
  <si>
    <t>New Orleans, LA Urbanized Area (2010)</t>
  </si>
  <si>
    <t>400C100US63217</t>
  </si>
  <si>
    <t>New York--Newark, NY--NJ--CT Urbanized Area (2010)</t>
  </si>
  <si>
    <t>400C100US64135</t>
  </si>
  <si>
    <t>Norwich--New London, CT--RI Urbanized Area (2010)</t>
  </si>
  <si>
    <t>400C100US64945</t>
  </si>
  <si>
    <t>Ogden--Layton, UT Urbanized Area (2010)</t>
  </si>
  <si>
    <t>400C100US65080</t>
  </si>
  <si>
    <t>Oklahoma City, OK Urbanized Area (2010)</t>
  </si>
  <si>
    <t>400C100US65242</t>
  </si>
  <si>
    <t>Olympia--Lacey, WA Urbanized Area (2010)</t>
  </si>
  <si>
    <t>400C100US65269</t>
  </si>
  <si>
    <t>Omaha, NE--IA Urbanized Area (2010)</t>
  </si>
  <si>
    <t>400C100US65863</t>
  </si>
  <si>
    <t>Orlando, FL Urbanized Area (2010)</t>
  </si>
  <si>
    <t>400C100US66673</t>
  </si>
  <si>
    <t>Oxnard, CA Urbanized Area (2010)</t>
  </si>
  <si>
    <t>400C100US67105</t>
  </si>
  <si>
    <t>Palm Bay--Melbourne, FL Urbanized Area (2010)</t>
  </si>
  <si>
    <t>400C100US67134</t>
  </si>
  <si>
    <t>Palm Coast--Daytona Beach--Port Orange, FL Urbanized Area (2010)</t>
  </si>
  <si>
    <t>400C100US67294</t>
  </si>
  <si>
    <t>Panama City, FL Urbanized Area (2010)</t>
  </si>
  <si>
    <t>400C100US68482</t>
  </si>
  <si>
    <t>Pensacola, FL--AL Urbanized Area (2010)</t>
  </si>
  <si>
    <t>400C100US68509</t>
  </si>
  <si>
    <t>Peoria, IL Urbanized Area (2010)</t>
  </si>
  <si>
    <t>400C100US69076</t>
  </si>
  <si>
    <t>Philadelphia, PA--NJ--DE--MD Urbanized Area (2010)</t>
  </si>
  <si>
    <t>400C100US69184</t>
  </si>
  <si>
    <t>Phoenix--Mesa, AZ Urbanized Area (2010)</t>
  </si>
  <si>
    <t>400C100US69697</t>
  </si>
  <si>
    <t>Pittsburgh, PA Urbanized Area (2010)</t>
  </si>
  <si>
    <t>400C100US71263</t>
  </si>
  <si>
    <t>Portland, ME Urbanized Area (2010)</t>
  </si>
  <si>
    <t>400C100US71317</t>
  </si>
  <si>
    <t>Portland, OR--WA Urbanized Area (2010)</t>
  </si>
  <si>
    <t>400C100US71479</t>
  </si>
  <si>
    <t>Port St. Lucie, FL Urbanized Area (2010)</t>
  </si>
  <si>
    <t>400C100US71803</t>
  </si>
  <si>
    <t>Poughkeepsie--Newburgh, NY--NJ Urbanized Area (2010)</t>
  </si>
  <si>
    <t>400C100US72505</t>
  </si>
  <si>
    <t>Providence, RI--MA Urbanized Area (2010)</t>
  </si>
  <si>
    <t>400C100US72559</t>
  </si>
  <si>
    <t>Provo--Orem, UT Urbanized Area (2010)</t>
  </si>
  <si>
    <t>400C100US73261</t>
  </si>
  <si>
    <t>Raleigh, NC Urbanized Area (2010)</t>
  </si>
  <si>
    <t>400C100US73693</t>
  </si>
  <si>
    <t>Reading, PA Urbanized Area (2010)</t>
  </si>
  <si>
    <t>400C100US73774</t>
  </si>
  <si>
    <t>Redding, CA Urbanized Area (2010)</t>
  </si>
  <si>
    <t>400C100US74179</t>
  </si>
  <si>
    <t>Reno, NV--CA Urbanized Area (2010)</t>
  </si>
  <si>
    <t>400C100US74746</t>
  </si>
  <si>
    <t>Richmond, VA Urbanized Area (2010)</t>
  </si>
  <si>
    <t>400C100US75340</t>
  </si>
  <si>
    <t>Riverside--San Bernardino, CA Urbanized Area (2010)</t>
  </si>
  <si>
    <t>400C100US75421</t>
  </si>
  <si>
    <t>Roanoke, VA Urbanized Area (2010)</t>
  </si>
  <si>
    <t>400C100US75637</t>
  </si>
  <si>
    <t>Rochester, MN Urbanized Area (2010)</t>
  </si>
  <si>
    <t>400C100US75664</t>
  </si>
  <si>
    <t>Rochester, NY Urbanized Area (2010)</t>
  </si>
  <si>
    <t>400C100US75718</t>
  </si>
  <si>
    <t>Rockford, IL Urbanized Area (2010)</t>
  </si>
  <si>
    <t>400C100US76474</t>
  </si>
  <si>
    <t>Round Lake Beach--McHenry--Grayslake, IL--WI Urbanized Area (2010)</t>
  </si>
  <si>
    <t>400C100US77068</t>
  </si>
  <si>
    <t>Sacramento, CA Urbanized Area (2010)</t>
  </si>
  <si>
    <t>400C100US77770</t>
  </si>
  <si>
    <t>St. Louis, MO--IL Urbanized Area (2010)</t>
  </si>
  <si>
    <t>400C100US78229</t>
  </si>
  <si>
    <t>Salem, OR Urbanized Area (2010)</t>
  </si>
  <si>
    <t>400C100US78499</t>
  </si>
  <si>
    <t>Salt Lake City--West Valley City, UT Urbanized Area (2010)</t>
  </si>
  <si>
    <t>400C100US78580</t>
  </si>
  <si>
    <t>San Antonio, TX Urbanized Area (2010)</t>
  </si>
  <si>
    <t>400C100US78661</t>
  </si>
  <si>
    <t>San Diego, CA Urbanized Area (2010)</t>
  </si>
  <si>
    <t>400C100US78904</t>
  </si>
  <si>
    <t>San Francisco--Oakland, CA Urbanized Area (2010)</t>
  </si>
  <si>
    <t>400C100US79039</t>
  </si>
  <si>
    <t>San Jose, CA Urbanized Area (2010)</t>
  </si>
  <si>
    <t>400C100US79093</t>
  </si>
  <si>
    <t>San Juan, PR Urbanized Area (2010)</t>
  </si>
  <si>
    <t>400C100US79282</t>
  </si>
  <si>
    <t>Santa Barbara, CA Urbanized Area (2010)</t>
  </si>
  <si>
    <t>400C100US79309</t>
  </si>
  <si>
    <t>Santa Clarita, CA Urbanized Area (2010)</t>
  </si>
  <si>
    <t>400C100US79336</t>
  </si>
  <si>
    <t>Santa Cruz, CA Urbanized Area (2010)</t>
  </si>
  <si>
    <t>400C100US79363</t>
  </si>
  <si>
    <t>Santa Fe, NM Urbanized Area (2010)</t>
  </si>
  <si>
    <t>400C100US79498</t>
  </si>
  <si>
    <t>Santa Rosa, CA Urbanized Area (2010)</t>
  </si>
  <si>
    <t>400C100US79606</t>
  </si>
  <si>
    <t>Sarasota--Bradenton, FL Urbanized Area (2010)</t>
  </si>
  <si>
    <t>400C100US79768</t>
  </si>
  <si>
    <t>Savannah, GA Urbanized Area (2010)</t>
  </si>
  <si>
    <t>400C100US80227</t>
  </si>
  <si>
    <t>Scranton, PA Urbanized Area (2010)</t>
  </si>
  <si>
    <t>400C100US80362</t>
  </si>
  <si>
    <t>Seaside--Monterey, CA Urbanized Area (2010)</t>
  </si>
  <si>
    <t>400C100US80389</t>
  </si>
  <si>
    <t>Seattle, WA Urbanized Area (2010)</t>
  </si>
  <si>
    <t>400C100US81739</t>
  </si>
  <si>
    <t>Shreveport, LA Urbanized Area (2010)</t>
  </si>
  <si>
    <t>400C100US82144</t>
  </si>
  <si>
    <t>Simi Valley, CA Urbanized Area (2010)</t>
  </si>
  <si>
    <t>400C100US82252</t>
  </si>
  <si>
    <t>Sioux Falls, SD Urbanized Area (2010)</t>
  </si>
  <si>
    <t>400C100US83116</t>
  </si>
  <si>
    <t>South Bend, IN--MI Urbanized Area (2010)</t>
  </si>
  <si>
    <t>400C100US83764</t>
  </si>
  <si>
    <t>Spokane, WA Urbanized Area (2010)</t>
  </si>
  <si>
    <t>400C100US83926</t>
  </si>
  <si>
    <t>Springfield, MA--CT Urbanized Area (2010)</t>
  </si>
  <si>
    <t>400C100US83953</t>
  </si>
  <si>
    <t>Springfield, MO Urbanized Area (2010)</t>
  </si>
  <si>
    <t>400C100US85087</t>
  </si>
  <si>
    <t>Stockton, CA Urbanized Area (2010)</t>
  </si>
  <si>
    <t>400C100US86302</t>
  </si>
  <si>
    <t>Syracuse, NY Urbanized Area (2010)</t>
  </si>
  <si>
    <t>400C100US86464</t>
  </si>
  <si>
    <t>Tallahassee, FL Urbanized Area (2010)</t>
  </si>
  <si>
    <t>400C100US86599</t>
  </si>
  <si>
    <t>Tampa--St. Petersburg, FL Urbanized Area (2010)</t>
  </si>
  <si>
    <t>400C100US87490</t>
  </si>
  <si>
    <t>Thousand Oaks, CA Urbanized Area (2010)</t>
  </si>
  <si>
    <t>400C100US87868</t>
  </si>
  <si>
    <t>Toledo, OH--MI Urbanized Area (2010)</t>
  </si>
  <si>
    <t>400C100US88462</t>
  </si>
  <si>
    <t>Trenton, NJ Urbanized Area (2010)</t>
  </si>
  <si>
    <t>400C100US88732</t>
  </si>
  <si>
    <t>Tucson, AZ Urbanized Area (2010)</t>
  </si>
  <si>
    <t>400C100US88948</t>
  </si>
  <si>
    <t>Tulsa, OK Urbanized Area (2010)</t>
  </si>
  <si>
    <t>400C100US89770</t>
  </si>
  <si>
    <t>Urban Honolulu, HI Urbanized Area (2010)</t>
  </si>
  <si>
    <t>400C100US89866</t>
  </si>
  <si>
    <t>Vacaville, CA Urbanized Area (2010)</t>
  </si>
  <si>
    <t>400C100US90028</t>
  </si>
  <si>
    <t>Vallejo, CA Urbanized Area (2010)</t>
  </si>
  <si>
    <t>400C100US90541</t>
  </si>
  <si>
    <t>Victorville--Hesperia, CA Urbanized Area (2010)</t>
  </si>
  <si>
    <t>400C100US90892</t>
  </si>
  <si>
    <t>Virginia Beach, VA Urbanized Area (2010)</t>
  </si>
  <si>
    <t>400C100US90946</t>
  </si>
  <si>
    <t>Visalia, CA Urbanized Area (2010)</t>
  </si>
  <si>
    <t>400C100US91027</t>
  </si>
  <si>
    <t>Waco, TX Urbanized Area (2010)</t>
  </si>
  <si>
    <t>400C100US92242</t>
  </si>
  <si>
    <t>Washington, DC--VA--MD Urbanized Area (2010)</t>
  </si>
  <si>
    <t>400C100US95077</t>
  </si>
  <si>
    <t>Wichita, KS Urbanized Area (2010)</t>
  </si>
  <si>
    <t>400C100US95833</t>
  </si>
  <si>
    <t>Wilmington, NC Urbanized Area (2010)</t>
  </si>
  <si>
    <t>400C100US96670</t>
  </si>
  <si>
    <t>Winston-Salem, NC Urbanized Area (2010)</t>
  </si>
  <si>
    <t>400C100US97291</t>
  </si>
  <si>
    <t>Worcester, MA--CT Urbanized Area (2010)</t>
  </si>
  <si>
    <t>400C100US97750</t>
  </si>
  <si>
    <t>York, PA Urbanized Area (2010)</t>
  </si>
  <si>
    <t>400C100US97831</t>
  </si>
  <si>
    <t>Youngstown, OH--PA Urbanized Area (2010)</t>
  </si>
  <si>
    <t>400C100US97939</t>
  </si>
  <si>
    <t>Yuba City, CA Urbanized Area (2010)</t>
  </si>
  <si>
    <t>United States</t>
  </si>
  <si>
    <t>Car, truck, or van</t>
  </si>
  <si>
    <t>Public transportation (excluding taxicab)</t>
  </si>
  <si>
    <t>Taxicab</t>
  </si>
  <si>
    <t>Motorcycle</t>
  </si>
  <si>
    <t>Bicycle</t>
  </si>
  <si>
    <t>Walked</t>
  </si>
  <si>
    <t>Other means</t>
  </si>
  <si>
    <t>Worked at home</t>
  </si>
  <si>
    <t>Total</t>
  </si>
  <si>
    <t>Bus or trolley bus</t>
  </si>
  <si>
    <t>Streetcar or trolley car (carro publico in Puerto Rico)</t>
  </si>
  <si>
    <t>Subway or elevated</t>
  </si>
  <si>
    <t>Railroad</t>
  </si>
  <si>
    <t>Ferryboat</t>
  </si>
  <si>
    <t>Carpooled</t>
  </si>
  <si>
    <t>Drove alone</t>
  </si>
  <si>
    <t>2-person carpool</t>
  </si>
  <si>
    <t>3-person carpool</t>
  </si>
  <si>
    <t>4-person carpool</t>
  </si>
  <si>
    <t>5- or 6-person carpool</t>
  </si>
  <si>
    <t>7-or-more-person carpool</t>
  </si>
  <si>
    <t>Percent of commuters</t>
  </si>
  <si>
    <t>Drive alone</t>
  </si>
  <si>
    <t>Carpool</t>
  </si>
  <si>
    <t>Transit</t>
  </si>
  <si>
    <t>Taxi</t>
  </si>
  <si>
    <t>Motorcy</t>
  </si>
  <si>
    <t>Bi</t>
  </si>
  <si>
    <t>Walk</t>
  </si>
  <si>
    <t>Other</t>
  </si>
  <si>
    <t>Home % of total</t>
  </si>
  <si>
    <t>0100000US</t>
  </si>
  <si>
    <t>SLC-Ogden-Provo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</si>
</sst>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ont="1"/>
    <xf numFmtId="10" fontId="0" fillId="0" borderId="0" xfId="0" applyNumberForma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22"/>
  <sheetViews>
    <sheetView tabSelected="1" workbookViewId="0">
      <pane xSplit="2" ySplit="2" topLeftCell="Z3" activePane="bottomRight" state="frozenSplit"/>
      <selection pane="topRight" activeCell="C1" sqref="C1"/>
      <selection pane="bottomLeft" activeCell="A3" sqref="A3"/>
      <selection pane="bottomRight" activeCell="AH1" sqref="AH1:AS1048576"/>
    </sheetView>
  </sheetViews>
  <sheetFormatPr baseColWidth="10" defaultRowHeight="16" x14ac:dyDescent="0.2"/>
  <cols>
    <col min="2" max="2" width="21.1640625" customWidth="1"/>
  </cols>
  <sheetData>
    <row r="1" spans="1:4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Y1" t="s">
        <v>1840</v>
      </c>
    </row>
    <row r="2" spans="1:44" x14ac:dyDescent="0.2">
      <c r="A2" t="s">
        <v>23</v>
      </c>
      <c r="B2" t="s">
        <v>24</v>
      </c>
      <c r="C2" t="s">
        <v>1827</v>
      </c>
      <c r="D2" t="s">
        <v>1819</v>
      </c>
      <c r="E2" t="s">
        <v>1834</v>
      </c>
      <c r="F2" t="s">
        <v>1833</v>
      </c>
      <c r="G2" t="s">
        <v>1835</v>
      </c>
      <c r="H2" t="s">
        <v>1836</v>
      </c>
      <c r="I2" t="s">
        <v>1837</v>
      </c>
      <c r="J2" t="s">
        <v>1838</v>
      </c>
      <c r="K2" t="s">
        <v>1839</v>
      </c>
      <c r="L2" t="s">
        <v>1820</v>
      </c>
      <c r="M2" t="s">
        <v>1828</v>
      </c>
      <c r="N2" t="s">
        <v>1829</v>
      </c>
      <c r="O2" t="s">
        <v>1830</v>
      </c>
      <c r="P2" t="s">
        <v>1831</v>
      </c>
      <c r="Q2" t="s">
        <v>1832</v>
      </c>
      <c r="R2" t="s">
        <v>1821</v>
      </c>
      <c r="S2" t="s">
        <v>1822</v>
      </c>
      <c r="T2" t="s">
        <v>1823</v>
      </c>
      <c r="U2" t="s">
        <v>1824</v>
      </c>
      <c r="V2" t="s">
        <v>1825</v>
      </c>
      <c r="W2" t="s">
        <v>1826</v>
      </c>
      <c r="Y2" t="s">
        <v>1841</v>
      </c>
      <c r="Z2" t="s">
        <v>1842</v>
      </c>
      <c r="AA2" t="s">
        <v>1843</v>
      </c>
      <c r="AB2" t="s">
        <v>1844</v>
      </c>
      <c r="AC2" t="s">
        <v>1845</v>
      </c>
      <c r="AD2" t="s">
        <v>1846</v>
      </c>
      <c r="AE2" t="s">
        <v>1847</v>
      </c>
      <c r="AF2" t="s">
        <v>1848</v>
      </c>
      <c r="AG2" t="s">
        <v>1849</v>
      </c>
      <c r="AP2" s="3"/>
    </row>
    <row r="3" spans="1:44" x14ac:dyDescent="0.2">
      <c r="A3" t="s">
        <v>1850</v>
      </c>
      <c r="B3" t="s">
        <v>1818</v>
      </c>
      <c r="C3">
        <v>154609443</v>
      </c>
      <c r="D3">
        <v>131849936</v>
      </c>
      <c r="E3">
        <v>117947627</v>
      </c>
      <c r="F3">
        <v>13902309</v>
      </c>
      <c r="G3">
        <v>10502458</v>
      </c>
      <c r="H3">
        <v>1981458</v>
      </c>
      <c r="I3">
        <v>768293</v>
      </c>
      <c r="J3">
        <v>406024</v>
      </c>
      <c r="K3">
        <v>244076</v>
      </c>
      <c r="L3">
        <v>7614524</v>
      </c>
      <c r="M3">
        <v>3587547</v>
      </c>
      <c r="N3">
        <v>94436</v>
      </c>
      <c r="O3">
        <v>2947353</v>
      </c>
      <c r="P3">
        <v>915245</v>
      </c>
      <c r="Q3">
        <v>69943</v>
      </c>
      <c r="R3">
        <v>359237</v>
      </c>
      <c r="S3">
        <v>220251</v>
      </c>
      <c r="T3">
        <v>821201</v>
      </c>
      <c r="U3">
        <v>4026138</v>
      </c>
      <c r="V3">
        <v>1466301</v>
      </c>
      <c r="W3">
        <v>8251855</v>
      </c>
      <c r="Y3" s="2">
        <f t="shared" ref="Y3:Y66" si="0">E3/($C3-$W3)</f>
        <v>0.80588665481423483</v>
      </c>
      <c r="Z3" s="2">
        <f t="shared" ref="Z3:Z66" si="1">F3/($C3-$W3)</f>
        <v>9.4988645207790656E-2</v>
      </c>
      <c r="AA3" s="2">
        <f t="shared" ref="AA3:AA66" si="2">L3/($C3-$W3)</f>
        <v>5.2026848105750416E-2</v>
      </c>
      <c r="AB3" s="2">
        <f t="shared" ref="AB3:AB66" si="3">R3/($C3-$W3)</f>
        <v>2.4545157166705974E-3</v>
      </c>
      <c r="AC3" s="2">
        <f t="shared" ref="AC3:AC66" si="4">S3/($C3-$W3)</f>
        <v>1.5048826850029805E-3</v>
      </c>
      <c r="AD3" s="2">
        <f t="shared" ref="AD3:AD66" si="5">T3/($C3-$W3)</f>
        <v>5.6109219291042159E-3</v>
      </c>
      <c r="AE3" s="2">
        <f t="shared" ref="AE3:AE66" si="6">U3/($C3-$W3)</f>
        <v>2.7508911939707562E-2</v>
      </c>
      <c r="AF3" s="2">
        <f t="shared" ref="AF3:AF66" si="7">V3/($C3-$W3)</f>
        <v>1.0018619601738723E-2</v>
      </c>
      <c r="AG3" s="2">
        <f t="shared" ref="AG3:AG66" si="8">W3/C3</f>
        <v>5.3372257475890396E-2</v>
      </c>
      <c r="AP3" s="3"/>
    </row>
    <row r="4" spans="1:44" x14ac:dyDescent="0.2">
      <c r="A4" t="s">
        <v>33</v>
      </c>
      <c r="B4" t="s">
        <v>34</v>
      </c>
      <c r="C4">
        <v>2068020</v>
      </c>
      <c r="D4">
        <v>1947388</v>
      </c>
      <c r="E4">
        <v>1784690</v>
      </c>
      <c r="F4">
        <v>162698</v>
      </c>
      <c r="G4">
        <v>127981</v>
      </c>
      <c r="H4">
        <v>20465</v>
      </c>
      <c r="I4">
        <v>8855</v>
      </c>
      <c r="J4">
        <v>2073</v>
      </c>
      <c r="K4">
        <v>3324</v>
      </c>
      <c r="L4">
        <v>6983</v>
      </c>
      <c r="M4">
        <v>6841</v>
      </c>
      <c r="N4">
        <v>0</v>
      </c>
      <c r="O4">
        <v>0</v>
      </c>
      <c r="P4">
        <v>64</v>
      </c>
      <c r="Q4">
        <v>78</v>
      </c>
      <c r="R4">
        <v>546</v>
      </c>
      <c r="S4">
        <v>1463</v>
      </c>
      <c r="T4">
        <v>1451</v>
      </c>
      <c r="U4">
        <v>22416</v>
      </c>
      <c r="V4">
        <v>16373</v>
      </c>
      <c r="W4">
        <v>71400</v>
      </c>
      <c r="Y4" s="2">
        <f t="shared" si="0"/>
        <v>0.89385561599102481</v>
      </c>
      <c r="Z4" s="2">
        <f t="shared" si="1"/>
        <v>8.1486712544199702E-2</v>
      </c>
      <c r="AA4" s="2">
        <f t="shared" si="2"/>
        <v>3.497410623954483E-3</v>
      </c>
      <c r="AB4" s="2">
        <f t="shared" si="3"/>
        <v>2.7346215103524955E-4</v>
      </c>
      <c r="AC4" s="2">
        <f t="shared" si="4"/>
        <v>7.3273832777393791E-4</v>
      </c>
      <c r="AD4" s="2">
        <f t="shared" si="5"/>
        <v>7.2672817060832808E-4</v>
      </c>
      <c r="AE4" s="2">
        <f t="shared" si="6"/>
        <v>1.1226973585359257E-2</v>
      </c>
      <c r="AF4" s="2">
        <f t="shared" si="7"/>
        <v>8.2003586060442144E-3</v>
      </c>
      <c r="AG4" s="2">
        <f t="shared" si="8"/>
        <v>3.4525778280674269E-2</v>
      </c>
      <c r="AP4" s="3"/>
    </row>
    <row r="5" spans="1:44" s="1" customFormat="1" x14ac:dyDescent="0.2">
      <c r="A5" t="s">
        <v>31</v>
      </c>
      <c r="B5" t="s">
        <v>32</v>
      </c>
      <c r="C5">
        <v>355403</v>
      </c>
      <c r="D5">
        <v>285232</v>
      </c>
      <c r="E5">
        <v>241624</v>
      </c>
      <c r="F5">
        <v>43608</v>
      </c>
      <c r="G5">
        <v>30447</v>
      </c>
      <c r="H5">
        <v>6434</v>
      </c>
      <c r="I5">
        <v>4730</v>
      </c>
      <c r="J5">
        <v>1092</v>
      </c>
      <c r="K5">
        <v>905</v>
      </c>
      <c r="L5">
        <v>4382</v>
      </c>
      <c r="M5">
        <v>4118</v>
      </c>
      <c r="N5">
        <v>24</v>
      </c>
      <c r="O5">
        <v>0</v>
      </c>
      <c r="P5">
        <v>64</v>
      </c>
      <c r="Q5">
        <v>176</v>
      </c>
      <c r="R5">
        <v>958</v>
      </c>
      <c r="S5">
        <v>418</v>
      </c>
      <c r="T5">
        <v>4403</v>
      </c>
      <c r="U5">
        <v>27597</v>
      </c>
      <c r="V5">
        <v>13675</v>
      </c>
      <c r="W5">
        <v>18738</v>
      </c>
      <c r="X5"/>
      <c r="Y5" s="2">
        <f t="shared" si="0"/>
        <v>0.71769860246832906</v>
      </c>
      <c r="Z5" s="2">
        <f t="shared" si="1"/>
        <v>0.1295293541057134</v>
      </c>
      <c r="AA5" s="2">
        <f t="shared" si="2"/>
        <v>1.3015906019336729E-2</v>
      </c>
      <c r="AB5" s="2">
        <f t="shared" si="3"/>
        <v>2.8455586413794129E-3</v>
      </c>
      <c r="AC5" s="2">
        <f t="shared" si="4"/>
        <v>1.2415903049024996E-3</v>
      </c>
      <c r="AD5" s="2">
        <f t="shared" si="5"/>
        <v>1.3078282565755276E-2</v>
      </c>
      <c r="AE5" s="2">
        <f t="shared" si="6"/>
        <v>8.1971692929172918E-2</v>
      </c>
      <c r="AF5" s="2">
        <f t="shared" si="7"/>
        <v>4.061901296541072E-2</v>
      </c>
      <c r="AG5" s="2">
        <f t="shared" si="8"/>
        <v>5.2723246567980574E-2</v>
      </c>
      <c r="AJ5"/>
      <c r="AK5"/>
      <c r="AL5"/>
      <c r="AM5"/>
      <c r="AN5"/>
      <c r="AO5"/>
      <c r="AP5" s="3"/>
      <c r="AQ5"/>
      <c r="AR5"/>
    </row>
    <row r="6" spans="1:44" x14ac:dyDescent="0.2">
      <c r="A6" t="s">
        <v>101</v>
      </c>
      <c r="B6" t="s">
        <v>102</v>
      </c>
      <c r="C6">
        <v>3174586</v>
      </c>
      <c r="D6">
        <v>2765871</v>
      </c>
      <c r="E6">
        <v>2417249</v>
      </c>
      <c r="F6">
        <v>348622</v>
      </c>
      <c r="G6">
        <v>267608</v>
      </c>
      <c r="H6">
        <v>51481</v>
      </c>
      <c r="I6">
        <v>15854</v>
      </c>
      <c r="J6">
        <v>9629</v>
      </c>
      <c r="K6">
        <v>4050</v>
      </c>
      <c r="L6">
        <v>53718</v>
      </c>
      <c r="M6">
        <v>48412</v>
      </c>
      <c r="N6">
        <v>2369</v>
      </c>
      <c r="O6">
        <v>1653</v>
      </c>
      <c r="P6">
        <v>943</v>
      </c>
      <c r="Q6">
        <v>341</v>
      </c>
      <c r="R6">
        <v>9076</v>
      </c>
      <c r="S6">
        <v>10256</v>
      </c>
      <c r="T6">
        <v>25591</v>
      </c>
      <c r="U6">
        <v>55276</v>
      </c>
      <c r="V6">
        <v>40105</v>
      </c>
      <c r="W6">
        <v>214693</v>
      </c>
      <c r="Y6" s="2">
        <f t="shared" si="0"/>
        <v>0.81666769710932119</v>
      </c>
      <c r="Z6" s="2">
        <f t="shared" si="1"/>
        <v>0.11778196036140495</v>
      </c>
      <c r="AA6" s="2">
        <f t="shared" si="2"/>
        <v>1.8148629021386923E-2</v>
      </c>
      <c r="AB6" s="2">
        <f t="shared" si="3"/>
        <v>3.0663270597957428E-3</v>
      </c>
      <c r="AC6" s="2">
        <f t="shared" si="4"/>
        <v>3.4649901195752683E-3</v>
      </c>
      <c r="AD6" s="2">
        <f t="shared" si="5"/>
        <v>8.6459206464558017E-3</v>
      </c>
      <c r="AE6" s="2">
        <f t="shared" si="6"/>
        <v>1.867499940031616E-2</v>
      </c>
      <c r="AF6" s="2">
        <f t="shared" si="7"/>
        <v>1.3549476281743968E-2</v>
      </c>
      <c r="AG6" s="2">
        <f t="shared" si="8"/>
        <v>6.7628660871055318E-2</v>
      </c>
      <c r="AP6" s="3"/>
    </row>
    <row r="7" spans="1:44" x14ac:dyDescent="0.2">
      <c r="A7" t="s">
        <v>121</v>
      </c>
      <c r="B7" t="s">
        <v>122</v>
      </c>
      <c r="C7">
        <v>1301150</v>
      </c>
      <c r="D7">
        <v>1210850</v>
      </c>
      <c r="E7">
        <v>1075012</v>
      </c>
      <c r="F7">
        <v>135838</v>
      </c>
      <c r="G7">
        <v>102551</v>
      </c>
      <c r="H7">
        <v>19174</v>
      </c>
      <c r="I7">
        <v>7359</v>
      </c>
      <c r="J7">
        <v>3664</v>
      </c>
      <c r="K7">
        <v>3090</v>
      </c>
      <c r="L7">
        <v>5009</v>
      </c>
      <c r="M7">
        <v>4685</v>
      </c>
      <c r="N7">
        <v>0</v>
      </c>
      <c r="O7">
        <v>212</v>
      </c>
      <c r="P7">
        <v>13</v>
      </c>
      <c r="Q7">
        <v>99</v>
      </c>
      <c r="R7">
        <v>686</v>
      </c>
      <c r="S7">
        <v>1210</v>
      </c>
      <c r="T7">
        <v>2278</v>
      </c>
      <c r="U7">
        <v>20052</v>
      </c>
      <c r="V7">
        <v>12299</v>
      </c>
      <c r="W7">
        <v>48766</v>
      </c>
      <c r="Y7" s="2">
        <f t="shared" si="0"/>
        <v>0.85837251194521813</v>
      </c>
      <c r="Z7" s="2">
        <f t="shared" si="1"/>
        <v>0.10846353833967856</v>
      </c>
      <c r="AA7" s="2">
        <f t="shared" si="2"/>
        <v>3.9995720162506066E-3</v>
      </c>
      <c r="AB7" s="2">
        <f t="shared" si="3"/>
        <v>5.4775532105169025E-4</v>
      </c>
      <c r="AC7" s="2">
        <f t="shared" si="4"/>
        <v>9.6615734471216499E-4</v>
      </c>
      <c r="AD7" s="2">
        <f t="shared" si="5"/>
        <v>1.8189309349209187E-3</v>
      </c>
      <c r="AE7" s="2">
        <f t="shared" si="6"/>
        <v>1.6011063699312669E-2</v>
      </c>
      <c r="AF7" s="2">
        <f t="shared" si="7"/>
        <v>9.8204703988553025E-3</v>
      </c>
      <c r="AG7" s="2">
        <f t="shared" si="8"/>
        <v>3.7479153056911192E-2</v>
      </c>
      <c r="AP7" s="3"/>
    </row>
    <row r="8" spans="1:44" x14ac:dyDescent="0.2">
      <c r="A8" t="s">
        <v>57</v>
      </c>
      <c r="B8" t="s">
        <v>58</v>
      </c>
      <c r="C8">
        <v>18530052</v>
      </c>
      <c r="D8">
        <v>15535649</v>
      </c>
      <c r="E8">
        <v>13681331</v>
      </c>
      <c r="F8">
        <v>1854318</v>
      </c>
      <c r="G8">
        <v>1357385</v>
      </c>
      <c r="H8">
        <v>285834</v>
      </c>
      <c r="I8">
        <v>111532</v>
      </c>
      <c r="J8">
        <v>62358</v>
      </c>
      <c r="K8">
        <v>37209</v>
      </c>
      <c r="L8">
        <v>914825</v>
      </c>
      <c r="M8">
        <v>569812</v>
      </c>
      <c r="N8">
        <v>24649</v>
      </c>
      <c r="O8">
        <v>221762</v>
      </c>
      <c r="P8">
        <v>85054</v>
      </c>
      <c r="Q8">
        <v>13548</v>
      </c>
      <c r="R8">
        <v>47717</v>
      </c>
      <c r="S8">
        <v>55606</v>
      </c>
      <c r="T8">
        <v>158745</v>
      </c>
      <c r="U8">
        <v>489073</v>
      </c>
      <c r="V8">
        <v>216482</v>
      </c>
      <c r="W8">
        <v>1111955</v>
      </c>
      <c r="Y8" s="2">
        <f t="shared" si="0"/>
        <v>0.78546646054388147</v>
      </c>
      <c r="Z8" s="2">
        <f t="shared" si="1"/>
        <v>0.10645927623436705</v>
      </c>
      <c r="AA8" s="2">
        <f t="shared" si="2"/>
        <v>5.2521524021826263E-2</v>
      </c>
      <c r="AB8" s="2">
        <f t="shared" si="3"/>
        <v>2.7395070770360277E-3</v>
      </c>
      <c r="AC8" s="2">
        <f t="shared" si="4"/>
        <v>3.1924268190721408E-3</v>
      </c>
      <c r="AD8" s="2">
        <f t="shared" si="5"/>
        <v>9.1137969894185336E-3</v>
      </c>
      <c r="AE8" s="2">
        <f t="shared" si="6"/>
        <v>2.8078440486351639E-2</v>
      </c>
      <c r="AF8" s="2">
        <f t="shared" si="7"/>
        <v>1.2428567828046888E-2</v>
      </c>
      <c r="AG8" s="2">
        <f t="shared" si="8"/>
        <v>6.0008196415207035E-2</v>
      </c>
      <c r="AP8" s="3"/>
    </row>
    <row r="9" spans="1:44" x14ac:dyDescent="0.2">
      <c r="A9" t="s">
        <v>107</v>
      </c>
      <c r="B9" t="s">
        <v>108</v>
      </c>
      <c r="C9">
        <v>2963212</v>
      </c>
      <c r="D9">
        <v>2473696</v>
      </c>
      <c r="E9">
        <v>2220259</v>
      </c>
      <c r="F9">
        <v>253437</v>
      </c>
      <c r="G9">
        <v>193983</v>
      </c>
      <c r="H9">
        <v>39367</v>
      </c>
      <c r="I9">
        <v>12839</v>
      </c>
      <c r="J9">
        <v>4946</v>
      </c>
      <c r="K9">
        <v>2302</v>
      </c>
      <c r="L9">
        <v>81665</v>
      </c>
      <c r="M9">
        <v>59080</v>
      </c>
      <c r="N9">
        <v>2914</v>
      </c>
      <c r="O9">
        <v>12109</v>
      </c>
      <c r="P9">
        <v>7522</v>
      </c>
      <c r="Q9">
        <v>40</v>
      </c>
      <c r="R9">
        <v>3033</v>
      </c>
      <c r="S9">
        <v>3910</v>
      </c>
      <c r="T9">
        <v>35593</v>
      </c>
      <c r="U9">
        <v>88231</v>
      </c>
      <c r="V9">
        <v>23564</v>
      </c>
      <c r="W9">
        <v>253520</v>
      </c>
      <c r="Y9" s="2">
        <f t="shared" si="0"/>
        <v>0.81937688859102809</v>
      </c>
      <c r="Z9" s="2">
        <f t="shared" si="1"/>
        <v>9.3529818149073768E-2</v>
      </c>
      <c r="AA9" s="2">
        <f t="shared" si="2"/>
        <v>3.0138111637780234E-2</v>
      </c>
      <c r="AB9" s="2">
        <f t="shared" si="3"/>
        <v>1.1193154055885318E-3</v>
      </c>
      <c r="AC9" s="2">
        <f t="shared" si="4"/>
        <v>1.4429684259318033E-3</v>
      </c>
      <c r="AD9" s="2">
        <f t="shared" si="5"/>
        <v>1.3135441223578178E-2</v>
      </c>
      <c r="AE9" s="2">
        <f t="shared" si="6"/>
        <v>3.2561265265572618E-2</v>
      </c>
      <c r="AF9" s="2">
        <f t="shared" si="7"/>
        <v>8.6961913014468057E-3</v>
      </c>
      <c r="AG9" s="2">
        <f t="shared" si="8"/>
        <v>8.5555809034250668E-2</v>
      </c>
      <c r="AP9" s="3"/>
    </row>
    <row r="10" spans="1:44" x14ac:dyDescent="0.2">
      <c r="A10" t="s">
        <v>61</v>
      </c>
      <c r="B10" t="s">
        <v>62</v>
      </c>
      <c r="C10">
        <v>1793019</v>
      </c>
      <c r="D10">
        <v>1543083</v>
      </c>
      <c r="E10">
        <v>1396984</v>
      </c>
      <c r="F10">
        <v>146099</v>
      </c>
      <c r="G10">
        <v>113436</v>
      </c>
      <c r="H10">
        <v>20626</v>
      </c>
      <c r="I10">
        <v>5812</v>
      </c>
      <c r="J10">
        <v>3551</v>
      </c>
      <c r="K10">
        <v>2674</v>
      </c>
      <c r="L10">
        <v>79644</v>
      </c>
      <c r="M10">
        <v>36116</v>
      </c>
      <c r="N10">
        <v>462</v>
      </c>
      <c r="O10">
        <v>1919</v>
      </c>
      <c r="P10">
        <v>40751</v>
      </c>
      <c r="Q10">
        <v>396</v>
      </c>
      <c r="R10">
        <v>3930</v>
      </c>
      <c r="S10">
        <v>1110</v>
      </c>
      <c r="T10">
        <v>3244</v>
      </c>
      <c r="U10">
        <v>47111</v>
      </c>
      <c r="V10">
        <v>13378</v>
      </c>
      <c r="W10">
        <v>101519</v>
      </c>
      <c r="Y10" s="2">
        <f t="shared" si="0"/>
        <v>0.825884717706178</v>
      </c>
      <c r="Z10" s="2">
        <f t="shared" si="1"/>
        <v>8.6372450487732788E-2</v>
      </c>
      <c r="AA10" s="2">
        <f t="shared" si="2"/>
        <v>4.708483594442802E-2</v>
      </c>
      <c r="AB10" s="2">
        <f t="shared" si="3"/>
        <v>2.3233816139521133E-3</v>
      </c>
      <c r="AC10" s="2">
        <f t="shared" si="4"/>
        <v>6.5622228791013891E-4</v>
      </c>
      <c r="AD10" s="2">
        <f t="shared" si="5"/>
        <v>1.9178244161986403E-3</v>
      </c>
      <c r="AE10" s="2">
        <f t="shared" si="6"/>
        <v>2.7851610996157256E-2</v>
      </c>
      <c r="AF10" s="2">
        <f t="shared" si="7"/>
        <v>7.9089565474430978E-3</v>
      </c>
      <c r="AG10" s="2">
        <f t="shared" si="8"/>
        <v>5.661903192325346E-2</v>
      </c>
      <c r="AP10" s="3"/>
    </row>
    <row r="11" spans="1:44" x14ac:dyDescent="0.2">
      <c r="A11" t="s">
        <v>123</v>
      </c>
      <c r="B11" t="s">
        <v>124</v>
      </c>
      <c r="C11">
        <v>452707</v>
      </c>
      <c r="D11">
        <v>401553</v>
      </c>
      <c r="E11">
        <v>360283</v>
      </c>
      <c r="F11">
        <v>41270</v>
      </c>
      <c r="G11">
        <v>31255</v>
      </c>
      <c r="H11">
        <v>4596</v>
      </c>
      <c r="I11">
        <v>1942</v>
      </c>
      <c r="J11">
        <v>2991</v>
      </c>
      <c r="K11">
        <v>486</v>
      </c>
      <c r="L11">
        <v>9756</v>
      </c>
      <c r="M11">
        <v>7534</v>
      </c>
      <c r="N11">
        <v>80</v>
      </c>
      <c r="O11">
        <v>614</v>
      </c>
      <c r="P11">
        <v>1528</v>
      </c>
      <c r="Q11">
        <v>0</v>
      </c>
      <c r="R11">
        <v>728</v>
      </c>
      <c r="S11">
        <v>507</v>
      </c>
      <c r="T11">
        <v>1262</v>
      </c>
      <c r="U11">
        <v>10720</v>
      </c>
      <c r="V11">
        <v>2442</v>
      </c>
      <c r="W11">
        <v>25739</v>
      </c>
      <c r="Y11" s="2">
        <f t="shared" si="0"/>
        <v>0.84381733525697478</v>
      </c>
      <c r="Z11" s="2">
        <f t="shared" si="1"/>
        <v>9.6658297577336003E-2</v>
      </c>
      <c r="AA11" s="2">
        <f t="shared" si="2"/>
        <v>2.2849487549418224E-2</v>
      </c>
      <c r="AB11" s="2">
        <f t="shared" si="3"/>
        <v>1.7050458113957018E-3</v>
      </c>
      <c r="AC11" s="2">
        <f t="shared" si="4"/>
        <v>1.187442618650578E-3</v>
      </c>
      <c r="AD11" s="2">
        <f t="shared" si="5"/>
        <v>2.9557250192051862E-3</v>
      </c>
      <c r="AE11" s="2">
        <f t="shared" si="6"/>
        <v>2.5107267991980663E-2</v>
      </c>
      <c r="AF11" s="2">
        <f t="shared" si="7"/>
        <v>5.7193981750388789E-3</v>
      </c>
      <c r="AG11" s="2">
        <f t="shared" si="8"/>
        <v>5.6855758802050772E-2</v>
      </c>
      <c r="AP11" s="3"/>
    </row>
    <row r="12" spans="1:44" x14ac:dyDescent="0.2">
      <c r="A12" t="s">
        <v>71</v>
      </c>
      <c r="B12" t="s">
        <v>72</v>
      </c>
      <c r="C12">
        <v>378255</v>
      </c>
      <c r="D12">
        <v>148701</v>
      </c>
      <c r="E12">
        <v>129349</v>
      </c>
      <c r="F12">
        <v>19352</v>
      </c>
      <c r="G12">
        <v>14585</v>
      </c>
      <c r="H12">
        <v>2010</v>
      </c>
      <c r="I12">
        <v>1271</v>
      </c>
      <c r="J12">
        <v>727</v>
      </c>
      <c r="K12">
        <v>759</v>
      </c>
      <c r="L12">
        <v>130216</v>
      </c>
      <c r="M12">
        <v>47424</v>
      </c>
      <c r="N12">
        <v>368</v>
      </c>
      <c r="O12">
        <v>81620</v>
      </c>
      <c r="P12">
        <v>652</v>
      </c>
      <c r="Q12">
        <v>152</v>
      </c>
      <c r="R12">
        <v>4286</v>
      </c>
      <c r="S12">
        <v>428</v>
      </c>
      <c r="T12">
        <v>16175</v>
      </c>
      <c r="U12">
        <v>50327</v>
      </c>
      <c r="V12">
        <v>4923</v>
      </c>
      <c r="W12">
        <v>23199</v>
      </c>
      <c r="Y12" s="2">
        <f t="shared" si="0"/>
        <v>0.36430591230679105</v>
      </c>
      <c r="Z12" s="2">
        <f t="shared" si="1"/>
        <v>5.4504078229913031E-2</v>
      </c>
      <c r="AA12" s="2">
        <f t="shared" si="2"/>
        <v>0.36674778063178765</v>
      </c>
      <c r="AB12" s="2">
        <f t="shared" si="3"/>
        <v>1.2071335225992519E-2</v>
      </c>
      <c r="AC12" s="2">
        <f t="shared" si="4"/>
        <v>1.2054436483258978E-3</v>
      </c>
      <c r="AD12" s="2">
        <f t="shared" si="5"/>
        <v>4.5556193952503266E-2</v>
      </c>
      <c r="AE12" s="2">
        <f t="shared" si="6"/>
        <v>0.1417438375918165</v>
      </c>
      <c r="AF12" s="2">
        <f t="shared" si="7"/>
        <v>1.3865418412870083E-2</v>
      </c>
      <c r="AG12" s="2">
        <f t="shared" si="8"/>
        <v>6.133164135305548E-2</v>
      </c>
      <c r="AP12" s="3"/>
    </row>
    <row r="13" spans="1:44" x14ac:dyDescent="0.2">
      <c r="A13" t="s">
        <v>67</v>
      </c>
      <c r="B13" t="s">
        <v>68</v>
      </c>
      <c r="C13">
        <v>9608687</v>
      </c>
      <c r="D13">
        <v>8496144</v>
      </c>
      <c r="E13">
        <v>7596575</v>
      </c>
      <c r="F13">
        <v>899569</v>
      </c>
      <c r="G13">
        <v>680401</v>
      </c>
      <c r="H13">
        <v>126923</v>
      </c>
      <c r="I13">
        <v>48466</v>
      </c>
      <c r="J13">
        <v>25890</v>
      </c>
      <c r="K13">
        <v>17889</v>
      </c>
      <c r="L13">
        <v>158654</v>
      </c>
      <c r="M13">
        <v>139148</v>
      </c>
      <c r="N13">
        <v>1588</v>
      </c>
      <c r="O13">
        <v>10157</v>
      </c>
      <c r="P13">
        <v>6812</v>
      </c>
      <c r="Q13">
        <v>949</v>
      </c>
      <c r="R13">
        <v>28167</v>
      </c>
      <c r="S13">
        <v>23110</v>
      </c>
      <c r="T13">
        <v>59111</v>
      </c>
      <c r="U13">
        <v>130643</v>
      </c>
      <c r="V13">
        <v>116162</v>
      </c>
      <c r="W13">
        <v>596696</v>
      </c>
      <c r="Y13" s="2">
        <f t="shared" si="0"/>
        <v>0.84294081074870142</v>
      </c>
      <c r="Z13" s="2">
        <f t="shared" si="1"/>
        <v>9.9819118771867388E-2</v>
      </c>
      <c r="AA13" s="2">
        <f t="shared" si="2"/>
        <v>1.7604766804582915E-2</v>
      </c>
      <c r="AB13" s="2">
        <f t="shared" si="3"/>
        <v>3.1255024555617065E-3</v>
      </c>
      <c r="AC13" s="2">
        <f t="shared" si="4"/>
        <v>2.5643611938804644E-3</v>
      </c>
      <c r="AD13" s="2">
        <f t="shared" si="5"/>
        <v>6.5591499148190454E-3</v>
      </c>
      <c r="AE13" s="2">
        <f t="shared" si="6"/>
        <v>1.4496574619304436E-2</v>
      </c>
      <c r="AF13" s="2">
        <f t="shared" si="7"/>
        <v>1.288971549128267E-2</v>
      </c>
      <c r="AG13" s="2">
        <f t="shared" si="8"/>
        <v>6.2099639628182289E-2</v>
      </c>
      <c r="AP13" s="3"/>
    </row>
    <row r="14" spans="1:44" x14ac:dyDescent="0.2">
      <c r="A14" t="s">
        <v>29</v>
      </c>
      <c r="B14" t="s">
        <v>30</v>
      </c>
      <c r="C14">
        <v>4891031</v>
      </c>
      <c r="D14">
        <v>4342543</v>
      </c>
      <c r="E14">
        <v>3881953</v>
      </c>
      <c r="F14">
        <v>460590</v>
      </c>
      <c r="G14">
        <v>347125</v>
      </c>
      <c r="H14">
        <v>68282</v>
      </c>
      <c r="I14">
        <v>29087</v>
      </c>
      <c r="J14">
        <v>8165</v>
      </c>
      <c r="K14">
        <v>7931</v>
      </c>
      <c r="L14">
        <v>98172</v>
      </c>
      <c r="M14">
        <v>66198</v>
      </c>
      <c r="N14">
        <v>792</v>
      </c>
      <c r="O14">
        <v>26533</v>
      </c>
      <c r="P14">
        <v>4143</v>
      </c>
      <c r="Q14">
        <v>506</v>
      </c>
      <c r="R14">
        <v>18570</v>
      </c>
      <c r="S14">
        <v>4695</v>
      </c>
      <c r="T14">
        <v>10195</v>
      </c>
      <c r="U14">
        <v>73027</v>
      </c>
      <c r="V14">
        <v>54877</v>
      </c>
      <c r="W14">
        <v>288952</v>
      </c>
      <c r="Y14" s="2">
        <f t="shared" si="0"/>
        <v>0.8435215910026751</v>
      </c>
      <c r="Z14" s="2">
        <f t="shared" si="1"/>
        <v>0.1000830276924842</v>
      </c>
      <c r="AA14" s="2">
        <f t="shared" si="2"/>
        <v>2.1332097949644063E-2</v>
      </c>
      <c r="AB14" s="2">
        <f t="shared" si="3"/>
        <v>4.0351328171463379E-3</v>
      </c>
      <c r="AC14" s="2">
        <f t="shared" si="4"/>
        <v>1.020191091895641E-3</v>
      </c>
      <c r="AD14" s="2">
        <f t="shared" si="5"/>
        <v>2.2153031271301515E-3</v>
      </c>
      <c r="AE14" s="2">
        <f t="shared" si="6"/>
        <v>1.5868263017649199E-2</v>
      </c>
      <c r="AF14" s="2">
        <f t="shared" si="7"/>
        <v>1.1924393301375314E-2</v>
      </c>
      <c r="AG14" s="2">
        <f t="shared" si="8"/>
        <v>5.9077932648556104E-2</v>
      </c>
      <c r="AP14" s="3"/>
    </row>
    <row r="15" spans="1:44" x14ac:dyDescent="0.2">
      <c r="A15" t="s">
        <v>93</v>
      </c>
      <c r="B15" t="s">
        <v>94</v>
      </c>
      <c r="C15">
        <v>707479</v>
      </c>
      <c r="D15">
        <v>580261</v>
      </c>
      <c r="E15">
        <v>476117</v>
      </c>
      <c r="F15">
        <v>104144</v>
      </c>
      <c r="G15">
        <v>76596</v>
      </c>
      <c r="H15">
        <v>18895</v>
      </c>
      <c r="I15">
        <v>4452</v>
      </c>
      <c r="J15">
        <v>3329</v>
      </c>
      <c r="K15">
        <v>872</v>
      </c>
      <c r="L15">
        <v>40582</v>
      </c>
      <c r="M15">
        <v>40380</v>
      </c>
      <c r="N15">
        <v>111</v>
      </c>
      <c r="O15">
        <v>21</v>
      </c>
      <c r="P15">
        <v>59</v>
      </c>
      <c r="Q15">
        <v>11</v>
      </c>
      <c r="R15">
        <v>724</v>
      </c>
      <c r="S15">
        <v>3228</v>
      </c>
      <c r="T15">
        <v>4631</v>
      </c>
      <c r="U15">
        <v>25879</v>
      </c>
      <c r="V15">
        <v>14241</v>
      </c>
      <c r="W15">
        <v>37933</v>
      </c>
      <c r="Y15" s="2">
        <f t="shared" si="0"/>
        <v>0.71110424078405365</v>
      </c>
      <c r="Z15" s="2">
        <f t="shared" si="1"/>
        <v>0.15554420458041718</v>
      </c>
      <c r="AA15" s="2">
        <f t="shared" si="2"/>
        <v>6.0611220140214417E-2</v>
      </c>
      <c r="AB15" s="2">
        <f t="shared" si="3"/>
        <v>1.0813297368664737E-3</v>
      </c>
      <c r="AC15" s="2">
        <f t="shared" si="4"/>
        <v>4.821177335089747E-3</v>
      </c>
      <c r="AD15" s="2">
        <f t="shared" si="5"/>
        <v>6.9166270876086181E-3</v>
      </c>
      <c r="AE15" s="2">
        <f t="shared" si="6"/>
        <v>3.8651563895535181E-2</v>
      </c>
      <c r="AF15" s="2">
        <f t="shared" si="7"/>
        <v>2.1269636440214713E-2</v>
      </c>
      <c r="AG15" s="2">
        <f t="shared" si="8"/>
        <v>5.3617139165968178E-2</v>
      </c>
      <c r="AP15" s="3"/>
    </row>
    <row r="16" spans="1:44" x14ac:dyDescent="0.2">
      <c r="A16" t="s">
        <v>89</v>
      </c>
      <c r="B16" t="s">
        <v>90</v>
      </c>
      <c r="C16">
        <v>794523</v>
      </c>
      <c r="D16">
        <v>704366</v>
      </c>
      <c r="E16">
        <v>633347</v>
      </c>
      <c r="F16">
        <v>71019</v>
      </c>
      <c r="G16">
        <v>51285</v>
      </c>
      <c r="H16">
        <v>11255</v>
      </c>
      <c r="I16">
        <v>5666</v>
      </c>
      <c r="J16">
        <v>2047</v>
      </c>
      <c r="K16">
        <v>766</v>
      </c>
      <c r="L16">
        <v>6348</v>
      </c>
      <c r="M16">
        <v>6186</v>
      </c>
      <c r="N16">
        <v>72</v>
      </c>
      <c r="O16">
        <v>0</v>
      </c>
      <c r="P16">
        <v>0</v>
      </c>
      <c r="Q16">
        <v>90</v>
      </c>
      <c r="R16">
        <v>685</v>
      </c>
      <c r="S16">
        <v>1618</v>
      </c>
      <c r="T16">
        <v>6017</v>
      </c>
      <c r="U16">
        <v>19701</v>
      </c>
      <c r="V16">
        <v>6447</v>
      </c>
      <c r="W16">
        <v>49341</v>
      </c>
      <c r="Y16" s="2">
        <f t="shared" si="0"/>
        <v>0.84992256925153853</v>
      </c>
      <c r="Z16" s="2">
        <f t="shared" si="1"/>
        <v>9.5304234401797139E-2</v>
      </c>
      <c r="AA16" s="2">
        <f t="shared" si="2"/>
        <v>8.5187242848055907E-3</v>
      </c>
      <c r="AB16" s="2">
        <f t="shared" si="3"/>
        <v>9.1923852159606642E-4</v>
      </c>
      <c r="AC16" s="2">
        <f t="shared" si="4"/>
        <v>2.1712816466312929E-3</v>
      </c>
      <c r="AD16" s="2">
        <f t="shared" si="5"/>
        <v>8.0745374955380027E-3</v>
      </c>
      <c r="AE16" s="2">
        <f t="shared" si="6"/>
        <v>2.6437836662721322E-2</v>
      </c>
      <c r="AF16" s="2">
        <f t="shared" si="7"/>
        <v>8.6515777353720295E-3</v>
      </c>
      <c r="AG16" s="2">
        <f t="shared" si="8"/>
        <v>6.2101411790470511E-2</v>
      </c>
      <c r="AP16" s="3"/>
    </row>
    <row r="17" spans="1:42" x14ac:dyDescent="0.2">
      <c r="A17" t="s">
        <v>115</v>
      </c>
      <c r="B17" t="s">
        <v>116</v>
      </c>
      <c r="C17">
        <v>6191586</v>
      </c>
      <c r="D17">
        <v>5011077</v>
      </c>
      <c r="E17">
        <v>4500138</v>
      </c>
      <c r="F17">
        <v>510939</v>
      </c>
      <c r="G17">
        <v>395257</v>
      </c>
      <c r="H17">
        <v>70711</v>
      </c>
      <c r="I17">
        <v>25508</v>
      </c>
      <c r="J17">
        <v>11391</v>
      </c>
      <c r="K17">
        <v>8072</v>
      </c>
      <c r="L17">
        <v>582223</v>
      </c>
      <c r="M17">
        <v>223209</v>
      </c>
      <c r="N17">
        <v>2713</v>
      </c>
      <c r="O17">
        <v>208693</v>
      </c>
      <c r="P17">
        <v>146970</v>
      </c>
      <c r="Q17">
        <v>638</v>
      </c>
      <c r="R17">
        <v>16646</v>
      </c>
      <c r="S17">
        <v>4859</v>
      </c>
      <c r="T17">
        <v>39072</v>
      </c>
      <c r="U17">
        <v>171445</v>
      </c>
      <c r="V17">
        <v>47671</v>
      </c>
      <c r="W17">
        <v>318593</v>
      </c>
      <c r="Y17" s="2">
        <f t="shared" si="0"/>
        <v>0.76624269771818221</v>
      </c>
      <c r="Z17" s="2">
        <f t="shared" si="1"/>
        <v>8.699806044379757E-2</v>
      </c>
      <c r="AA17" s="2">
        <f t="shared" si="2"/>
        <v>9.9135653660748446E-2</v>
      </c>
      <c r="AB17" s="2">
        <f t="shared" si="3"/>
        <v>2.8343299574850505E-3</v>
      </c>
      <c r="AC17" s="2">
        <f t="shared" si="4"/>
        <v>8.2734646542231534E-4</v>
      </c>
      <c r="AD17" s="2">
        <f t="shared" si="5"/>
        <v>6.6528259100598281E-3</v>
      </c>
      <c r="AE17" s="2">
        <f t="shared" si="6"/>
        <v>2.9192100177882045E-2</v>
      </c>
      <c r="AF17" s="2">
        <f t="shared" si="7"/>
        <v>8.1169856664225545E-3</v>
      </c>
      <c r="AG17" s="2">
        <f t="shared" si="8"/>
        <v>5.145579823974019E-2</v>
      </c>
      <c r="AP17" s="3"/>
    </row>
    <row r="18" spans="1:42" x14ac:dyDescent="0.2">
      <c r="A18" t="s">
        <v>109</v>
      </c>
      <c r="B18" t="s">
        <v>110</v>
      </c>
      <c r="C18">
        <v>3175022</v>
      </c>
      <c r="D18">
        <v>2913921</v>
      </c>
      <c r="E18">
        <v>2631206</v>
      </c>
      <c r="F18">
        <v>282715</v>
      </c>
      <c r="G18">
        <v>218510</v>
      </c>
      <c r="H18">
        <v>35905</v>
      </c>
      <c r="I18">
        <v>13259</v>
      </c>
      <c r="J18">
        <v>9843</v>
      </c>
      <c r="K18">
        <v>5198</v>
      </c>
      <c r="L18">
        <v>29453</v>
      </c>
      <c r="M18">
        <v>22332</v>
      </c>
      <c r="N18">
        <v>465</v>
      </c>
      <c r="O18">
        <v>1293</v>
      </c>
      <c r="P18">
        <v>4789</v>
      </c>
      <c r="Q18">
        <v>574</v>
      </c>
      <c r="R18">
        <v>4755</v>
      </c>
      <c r="S18">
        <v>3167</v>
      </c>
      <c r="T18">
        <v>11572</v>
      </c>
      <c r="U18">
        <v>61795</v>
      </c>
      <c r="V18">
        <v>28074</v>
      </c>
      <c r="W18">
        <v>122285</v>
      </c>
      <c r="Y18" s="2">
        <f t="shared" si="0"/>
        <v>0.86191702724473152</v>
      </c>
      <c r="Z18" s="2">
        <f t="shared" si="1"/>
        <v>9.2610336232698723E-2</v>
      </c>
      <c r="AA18" s="2">
        <f t="shared" si="2"/>
        <v>9.6480633608463495E-3</v>
      </c>
      <c r="AB18" s="2">
        <f t="shared" si="3"/>
        <v>1.5576186222396491E-3</v>
      </c>
      <c r="AC18" s="2">
        <f t="shared" si="4"/>
        <v>1.0374296901436318E-3</v>
      </c>
      <c r="AD18" s="2">
        <f t="shared" si="5"/>
        <v>3.7906966764578802E-3</v>
      </c>
      <c r="AE18" s="2">
        <f t="shared" si="6"/>
        <v>2.0242490591230098E-2</v>
      </c>
      <c r="AF18" s="2">
        <f t="shared" si="7"/>
        <v>9.1963375816521368E-3</v>
      </c>
      <c r="AG18" s="2">
        <f t="shared" si="8"/>
        <v>3.8514693756452709E-2</v>
      </c>
      <c r="AP18" s="3"/>
    </row>
    <row r="19" spans="1:42" x14ac:dyDescent="0.2">
      <c r="A19" t="s">
        <v>117</v>
      </c>
      <c r="B19" t="s">
        <v>118</v>
      </c>
      <c r="C19">
        <v>1588720</v>
      </c>
      <c r="D19">
        <v>1424909</v>
      </c>
      <c r="E19">
        <v>1295893</v>
      </c>
      <c r="F19">
        <v>129016</v>
      </c>
      <c r="G19">
        <v>100329</v>
      </c>
      <c r="H19">
        <v>17071</v>
      </c>
      <c r="I19">
        <v>6396</v>
      </c>
      <c r="J19">
        <v>3158</v>
      </c>
      <c r="K19">
        <v>2062</v>
      </c>
      <c r="L19">
        <v>16184</v>
      </c>
      <c r="M19">
        <v>15643</v>
      </c>
      <c r="N19">
        <v>213</v>
      </c>
      <c r="O19">
        <v>150</v>
      </c>
      <c r="P19">
        <v>0</v>
      </c>
      <c r="Q19">
        <v>178</v>
      </c>
      <c r="R19">
        <v>1132</v>
      </c>
      <c r="S19">
        <v>2107</v>
      </c>
      <c r="T19">
        <v>6300</v>
      </c>
      <c r="U19">
        <v>47472</v>
      </c>
      <c r="V19">
        <v>9310</v>
      </c>
      <c r="W19">
        <v>81306</v>
      </c>
      <c r="Y19" s="2">
        <f t="shared" si="0"/>
        <v>0.85967955717540101</v>
      </c>
      <c r="Z19" s="2">
        <f t="shared" si="1"/>
        <v>8.5587635513535099E-2</v>
      </c>
      <c r="AA19" s="2">
        <f t="shared" si="2"/>
        <v>1.0736267541630899E-2</v>
      </c>
      <c r="AB19" s="2">
        <f t="shared" si="3"/>
        <v>7.5095494668352559E-4</v>
      </c>
      <c r="AC19" s="2">
        <f t="shared" si="4"/>
        <v>1.3977580147192478E-3</v>
      </c>
      <c r="AD19" s="2">
        <f t="shared" si="5"/>
        <v>4.1793429011538962E-3</v>
      </c>
      <c r="AE19" s="2">
        <f t="shared" si="6"/>
        <v>3.1492343841837744E-2</v>
      </c>
      <c r="AF19" s="2">
        <f t="shared" si="7"/>
        <v>6.1761400650385363E-3</v>
      </c>
      <c r="AG19" s="2">
        <f t="shared" si="8"/>
        <v>5.1177048189737652E-2</v>
      </c>
      <c r="AP19" s="3"/>
    </row>
    <row r="20" spans="1:42" x14ac:dyDescent="0.2">
      <c r="A20" t="s">
        <v>105</v>
      </c>
      <c r="B20" t="s">
        <v>106</v>
      </c>
      <c r="C20">
        <v>1434639</v>
      </c>
      <c r="D20">
        <v>1309958</v>
      </c>
      <c r="E20">
        <v>1176517</v>
      </c>
      <c r="F20">
        <v>133441</v>
      </c>
      <c r="G20">
        <v>98690</v>
      </c>
      <c r="H20">
        <v>22669</v>
      </c>
      <c r="I20">
        <v>5463</v>
      </c>
      <c r="J20">
        <v>4270</v>
      </c>
      <c r="K20">
        <v>2349</v>
      </c>
      <c r="L20">
        <v>6819</v>
      </c>
      <c r="M20">
        <v>6040</v>
      </c>
      <c r="N20">
        <v>102</v>
      </c>
      <c r="O20">
        <v>171</v>
      </c>
      <c r="P20">
        <v>78</v>
      </c>
      <c r="Q20">
        <v>428</v>
      </c>
      <c r="R20">
        <v>1460</v>
      </c>
      <c r="S20">
        <v>2327</v>
      </c>
      <c r="T20">
        <v>4247</v>
      </c>
      <c r="U20">
        <v>31124</v>
      </c>
      <c r="V20">
        <v>10449</v>
      </c>
      <c r="W20">
        <v>68255</v>
      </c>
      <c r="Y20" s="2">
        <f t="shared" si="0"/>
        <v>0.86104418670007843</v>
      </c>
      <c r="Z20" s="2">
        <f t="shared" si="1"/>
        <v>9.7659955034602272E-2</v>
      </c>
      <c r="AA20" s="2">
        <f t="shared" si="2"/>
        <v>4.9905443857656412E-3</v>
      </c>
      <c r="AB20" s="2">
        <f t="shared" si="3"/>
        <v>1.0685136828300097E-3</v>
      </c>
      <c r="AC20" s="2">
        <f t="shared" si="4"/>
        <v>1.7030351643461867E-3</v>
      </c>
      <c r="AD20" s="2">
        <f t="shared" si="5"/>
        <v>3.1082038431363363E-3</v>
      </c>
      <c r="AE20" s="2">
        <f t="shared" si="6"/>
        <v>2.2778369770137825E-2</v>
      </c>
      <c r="AF20" s="2">
        <f t="shared" si="7"/>
        <v>7.6471914191032679E-3</v>
      </c>
      <c r="AG20" s="2">
        <f t="shared" si="8"/>
        <v>4.7576428634660009E-2</v>
      </c>
      <c r="AP20" s="3"/>
    </row>
    <row r="21" spans="1:42" x14ac:dyDescent="0.2">
      <c r="A21" t="s">
        <v>111</v>
      </c>
      <c r="B21" t="s">
        <v>112</v>
      </c>
      <c r="C21">
        <v>1964958</v>
      </c>
      <c r="D21">
        <v>1802934</v>
      </c>
      <c r="E21">
        <v>1618938</v>
      </c>
      <c r="F21">
        <v>183996</v>
      </c>
      <c r="G21">
        <v>146555</v>
      </c>
      <c r="H21">
        <v>21074</v>
      </c>
      <c r="I21">
        <v>8309</v>
      </c>
      <c r="J21">
        <v>4618</v>
      </c>
      <c r="K21">
        <v>3440</v>
      </c>
      <c r="L21">
        <v>19302</v>
      </c>
      <c r="M21">
        <v>19048</v>
      </c>
      <c r="N21">
        <v>245</v>
      </c>
      <c r="O21">
        <v>0</v>
      </c>
      <c r="P21">
        <v>0</v>
      </c>
      <c r="Q21">
        <v>9</v>
      </c>
      <c r="R21">
        <v>1366</v>
      </c>
      <c r="S21">
        <v>1399</v>
      </c>
      <c r="T21">
        <v>2413</v>
      </c>
      <c r="U21">
        <v>38690</v>
      </c>
      <c r="V21">
        <v>19090</v>
      </c>
      <c r="W21">
        <v>79764</v>
      </c>
      <c r="Y21" s="2">
        <f t="shared" si="0"/>
        <v>0.85876466825164943</v>
      </c>
      <c r="Z21" s="2">
        <f t="shared" si="1"/>
        <v>9.7600565246865834E-2</v>
      </c>
      <c r="AA21" s="2">
        <f t="shared" si="2"/>
        <v>1.0238734050713082E-2</v>
      </c>
      <c r="AB21" s="2">
        <f t="shared" si="3"/>
        <v>7.2459386142752419E-4</v>
      </c>
      <c r="AC21" s="2">
        <f t="shared" si="4"/>
        <v>7.4209869116918467E-4</v>
      </c>
      <c r="AD21" s="2">
        <f t="shared" si="5"/>
        <v>1.2799743686856631E-3</v>
      </c>
      <c r="AE21" s="2">
        <f t="shared" si="6"/>
        <v>2.0523086748631705E-2</v>
      </c>
      <c r="AF21" s="2">
        <f t="shared" si="7"/>
        <v>1.0126278780857567E-2</v>
      </c>
      <c r="AG21" s="2">
        <f t="shared" si="8"/>
        <v>4.0593234053857639E-2</v>
      </c>
      <c r="AP21" s="3"/>
    </row>
    <row r="22" spans="1:42" x14ac:dyDescent="0.2">
      <c r="A22" t="s">
        <v>113</v>
      </c>
      <c r="B22" t="s">
        <v>114</v>
      </c>
      <c r="C22">
        <v>1993979</v>
      </c>
      <c r="D22">
        <v>1829523</v>
      </c>
      <c r="E22">
        <v>1650009</v>
      </c>
      <c r="F22">
        <v>179514</v>
      </c>
      <c r="G22">
        <v>131950</v>
      </c>
      <c r="H22">
        <v>26487</v>
      </c>
      <c r="I22">
        <v>11662</v>
      </c>
      <c r="J22">
        <v>5135</v>
      </c>
      <c r="K22">
        <v>4280</v>
      </c>
      <c r="L22">
        <v>23178</v>
      </c>
      <c r="M22">
        <v>20997</v>
      </c>
      <c r="N22">
        <v>1538</v>
      </c>
      <c r="O22">
        <v>470</v>
      </c>
      <c r="P22">
        <v>30</v>
      </c>
      <c r="Q22">
        <v>143</v>
      </c>
      <c r="R22">
        <v>3297</v>
      </c>
      <c r="S22">
        <v>1500</v>
      </c>
      <c r="T22">
        <v>10690</v>
      </c>
      <c r="U22">
        <v>35902</v>
      </c>
      <c r="V22">
        <v>22957</v>
      </c>
      <c r="W22">
        <v>66932</v>
      </c>
      <c r="Y22" s="2">
        <f t="shared" si="0"/>
        <v>0.8562370300257337</v>
      </c>
      <c r="Z22" s="2">
        <f t="shared" si="1"/>
        <v>9.3154967159597035E-2</v>
      </c>
      <c r="AA22" s="2">
        <f t="shared" si="2"/>
        <v>1.2027729474164356E-2</v>
      </c>
      <c r="AB22" s="2">
        <f t="shared" si="3"/>
        <v>1.7109079332263302E-3</v>
      </c>
      <c r="AC22" s="2">
        <f t="shared" si="4"/>
        <v>7.7839305424309835E-4</v>
      </c>
      <c r="AD22" s="2">
        <f t="shared" si="5"/>
        <v>5.547347833239148E-3</v>
      </c>
      <c r="AE22" s="2">
        <f t="shared" si="6"/>
        <v>1.8630578288957145E-2</v>
      </c>
      <c r="AF22" s="2">
        <f t="shared" si="7"/>
        <v>1.1913046230839205E-2</v>
      </c>
      <c r="AG22" s="2">
        <f t="shared" si="8"/>
        <v>3.356705361490768E-2</v>
      </c>
      <c r="AP22" s="3"/>
    </row>
    <row r="23" spans="1:42" x14ac:dyDescent="0.2">
      <c r="A23" s="1" t="s">
        <v>25</v>
      </c>
      <c r="B23" s="1" t="s">
        <v>26</v>
      </c>
      <c r="C23" s="1">
        <v>665930</v>
      </c>
      <c r="D23" s="1">
        <v>584151</v>
      </c>
      <c r="E23" s="1">
        <v>518327</v>
      </c>
      <c r="F23" s="1">
        <v>65824</v>
      </c>
      <c r="G23" s="1">
        <v>52952</v>
      </c>
      <c r="H23" s="1">
        <v>7309</v>
      </c>
      <c r="I23" s="1">
        <v>2691</v>
      </c>
      <c r="J23" s="1">
        <v>1220</v>
      </c>
      <c r="K23" s="1">
        <v>1652</v>
      </c>
      <c r="L23" s="1">
        <v>3987</v>
      </c>
      <c r="M23" s="1">
        <v>3373</v>
      </c>
      <c r="N23" s="1">
        <v>0</v>
      </c>
      <c r="O23" s="1">
        <v>53</v>
      </c>
      <c r="P23" s="1">
        <v>144</v>
      </c>
      <c r="Q23" s="1">
        <v>417</v>
      </c>
      <c r="R23" s="1">
        <v>848</v>
      </c>
      <c r="S23" s="1">
        <v>861</v>
      </c>
      <c r="T23" s="1">
        <v>3078</v>
      </c>
      <c r="U23" s="1">
        <v>27056</v>
      </c>
      <c r="V23" s="1">
        <v>6313</v>
      </c>
      <c r="W23" s="1">
        <v>39636</v>
      </c>
      <c r="X23" s="1"/>
      <c r="Y23" s="2">
        <f t="shared" si="0"/>
        <v>0.82760971684224982</v>
      </c>
      <c r="Z23" s="2">
        <f t="shared" si="1"/>
        <v>0.10510079930511869</v>
      </c>
      <c r="AA23" s="2">
        <f t="shared" si="2"/>
        <v>6.3660197926213571E-3</v>
      </c>
      <c r="AB23" s="2">
        <f t="shared" si="3"/>
        <v>1.3539966852628318E-3</v>
      </c>
      <c r="AC23" s="2">
        <f t="shared" si="4"/>
        <v>1.3747537099189837E-3</v>
      </c>
      <c r="AD23" s="2">
        <f t="shared" si="5"/>
        <v>4.9146247608950425E-3</v>
      </c>
      <c r="AE23" s="2">
        <f t="shared" si="6"/>
        <v>4.320015839206507E-2</v>
      </c>
      <c r="AF23" s="2">
        <f t="shared" si="7"/>
        <v>1.0079930511868227E-2</v>
      </c>
      <c r="AG23" s="2">
        <f t="shared" si="8"/>
        <v>5.9519769345126365E-2</v>
      </c>
      <c r="AP23" s="3"/>
    </row>
    <row r="24" spans="1:42" x14ac:dyDescent="0.2">
      <c r="A24" t="s">
        <v>65</v>
      </c>
      <c r="B24" t="s">
        <v>66</v>
      </c>
      <c r="C24">
        <v>3066434</v>
      </c>
      <c r="D24">
        <v>2550480</v>
      </c>
      <c r="E24">
        <v>2279787</v>
      </c>
      <c r="F24">
        <v>270693</v>
      </c>
      <c r="G24">
        <v>206072</v>
      </c>
      <c r="H24">
        <v>36146</v>
      </c>
      <c r="I24">
        <v>14189</v>
      </c>
      <c r="J24">
        <v>9822</v>
      </c>
      <c r="K24">
        <v>4464</v>
      </c>
      <c r="L24">
        <v>242247</v>
      </c>
      <c r="M24">
        <v>114211</v>
      </c>
      <c r="N24">
        <v>1866</v>
      </c>
      <c r="O24">
        <v>103933</v>
      </c>
      <c r="P24">
        <v>21548</v>
      </c>
      <c r="Q24">
        <v>689</v>
      </c>
      <c r="R24">
        <v>9978</v>
      </c>
      <c r="S24">
        <v>1934</v>
      </c>
      <c r="T24">
        <v>10538</v>
      </c>
      <c r="U24">
        <v>64267</v>
      </c>
      <c r="V24">
        <v>28007</v>
      </c>
      <c r="W24">
        <v>158983</v>
      </c>
      <c r="Y24" s="2">
        <f t="shared" si="0"/>
        <v>0.78411880372188558</v>
      </c>
      <c r="Z24" s="2">
        <f t="shared" si="1"/>
        <v>9.3103202771087107E-2</v>
      </c>
      <c r="AA24" s="2">
        <f t="shared" si="2"/>
        <v>8.3319374943894159E-2</v>
      </c>
      <c r="AB24" s="2">
        <f t="shared" si="3"/>
        <v>3.4318721106563789E-3</v>
      </c>
      <c r="AC24" s="2">
        <f t="shared" si="4"/>
        <v>6.6518747865398247E-4</v>
      </c>
      <c r="AD24" s="2">
        <f t="shared" si="5"/>
        <v>3.624480687722682E-3</v>
      </c>
      <c r="AE24" s="2">
        <f t="shared" si="6"/>
        <v>2.2104241825571608E-2</v>
      </c>
      <c r="AF24" s="2">
        <f t="shared" si="7"/>
        <v>9.6328364605284839E-3</v>
      </c>
      <c r="AG24" s="2">
        <f t="shared" si="8"/>
        <v>5.1846216158573773E-2</v>
      </c>
      <c r="AP24" s="3"/>
    </row>
    <row r="25" spans="1:42" x14ac:dyDescent="0.2">
      <c r="A25" t="s">
        <v>69</v>
      </c>
      <c r="B25" t="s">
        <v>70</v>
      </c>
      <c r="C25">
        <v>3558966</v>
      </c>
      <c r="D25">
        <v>2747508</v>
      </c>
      <c r="E25">
        <v>2482764</v>
      </c>
      <c r="F25">
        <v>264744</v>
      </c>
      <c r="G25">
        <v>201656</v>
      </c>
      <c r="H25">
        <v>36112</v>
      </c>
      <c r="I25">
        <v>15735</v>
      </c>
      <c r="J25">
        <v>6670</v>
      </c>
      <c r="K25">
        <v>4571</v>
      </c>
      <c r="L25">
        <v>363460</v>
      </c>
      <c r="M25">
        <v>110613</v>
      </c>
      <c r="N25">
        <v>4819</v>
      </c>
      <c r="O25">
        <v>179000</v>
      </c>
      <c r="P25">
        <v>65000</v>
      </c>
      <c r="Q25">
        <v>4028</v>
      </c>
      <c r="R25">
        <v>11343</v>
      </c>
      <c r="S25">
        <v>1391</v>
      </c>
      <c r="T25">
        <v>31876</v>
      </c>
      <c r="U25">
        <v>181070</v>
      </c>
      <c r="V25">
        <v>33770</v>
      </c>
      <c r="W25">
        <v>188548</v>
      </c>
      <c r="Y25" s="2">
        <f t="shared" si="0"/>
        <v>0.73663385372378143</v>
      </c>
      <c r="Z25" s="2">
        <f t="shared" si="1"/>
        <v>7.8549307533961665E-2</v>
      </c>
      <c r="AA25" s="2">
        <f t="shared" si="2"/>
        <v>0.10783825626376313</v>
      </c>
      <c r="AB25" s="2">
        <f t="shared" si="3"/>
        <v>3.3654579342977638E-3</v>
      </c>
      <c r="AC25" s="2">
        <f t="shared" si="4"/>
        <v>4.1270845337284574E-4</v>
      </c>
      <c r="AD25" s="2">
        <f t="shared" si="5"/>
        <v>9.457580632431942E-3</v>
      </c>
      <c r="AE25" s="2">
        <f t="shared" si="6"/>
        <v>5.3723306723379709E-2</v>
      </c>
      <c r="AF25" s="2">
        <f t="shared" si="7"/>
        <v>1.0019528735011503E-2</v>
      </c>
      <c r="AG25" s="2">
        <f t="shared" si="8"/>
        <v>5.2978308868362328E-2</v>
      </c>
      <c r="AP25" s="3"/>
    </row>
    <row r="26" spans="1:42" x14ac:dyDescent="0.2">
      <c r="A26" t="s">
        <v>85</v>
      </c>
      <c r="B26" t="s">
        <v>86</v>
      </c>
      <c r="C26">
        <v>4615506</v>
      </c>
      <c r="D26">
        <v>4196504</v>
      </c>
      <c r="E26">
        <v>3784352</v>
      </c>
      <c r="F26">
        <v>412152</v>
      </c>
      <c r="G26">
        <v>316627</v>
      </c>
      <c r="H26">
        <v>54314</v>
      </c>
      <c r="I26">
        <v>24695</v>
      </c>
      <c r="J26">
        <v>11882</v>
      </c>
      <c r="K26">
        <v>4634</v>
      </c>
      <c r="L26">
        <v>62919</v>
      </c>
      <c r="M26">
        <v>60461</v>
      </c>
      <c r="N26">
        <v>538</v>
      </c>
      <c r="O26">
        <v>1198</v>
      </c>
      <c r="P26">
        <v>351</v>
      </c>
      <c r="Q26">
        <v>371</v>
      </c>
      <c r="R26">
        <v>7095</v>
      </c>
      <c r="S26">
        <v>4886</v>
      </c>
      <c r="T26">
        <v>19400</v>
      </c>
      <c r="U26">
        <v>104812</v>
      </c>
      <c r="V26">
        <v>30235</v>
      </c>
      <c r="W26">
        <v>189655</v>
      </c>
      <c r="Y26" s="2">
        <f t="shared" si="0"/>
        <v>0.85505634961502319</v>
      </c>
      <c r="Z26" s="2">
        <f t="shared" si="1"/>
        <v>9.3123785685509969E-2</v>
      </c>
      <c r="AA26" s="2">
        <f t="shared" si="2"/>
        <v>1.4216249033236771E-2</v>
      </c>
      <c r="AB26" s="2">
        <f t="shared" si="3"/>
        <v>1.6030815316647577E-3</v>
      </c>
      <c r="AC26" s="2">
        <f t="shared" si="4"/>
        <v>1.10396847973418E-3</v>
      </c>
      <c r="AD26" s="2">
        <f t="shared" si="5"/>
        <v>4.3833378032834816E-3</v>
      </c>
      <c r="AE26" s="2">
        <f t="shared" si="6"/>
        <v>2.3681773290605581E-2</v>
      </c>
      <c r="AF26" s="2">
        <f t="shared" si="7"/>
        <v>6.8314545609420652E-3</v>
      </c>
      <c r="AG26" s="2">
        <f t="shared" si="8"/>
        <v>4.1090835977680457E-2</v>
      </c>
      <c r="AP26" s="3"/>
    </row>
    <row r="27" spans="1:42" x14ac:dyDescent="0.2">
      <c r="A27" t="s">
        <v>125</v>
      </c>
      <c r="B27" t="s">
        <v>126</v>
      </c>
      <c r="C27">
        <v>2922866</v>
      </c>
      <c r="D27">
        <v>2516294</v>
      </c>
      <c r="E27">
        <v>2270810</v>
      </c>
      <c r="F27">
        <v>245484</v>
      </c>
      <c r="G27">
        <v>185209</v>
      </c>
      <c r="H27">
        <v>34398</v>
      </c>
      <c r="I27">
        <v>15761</v>
      </c>
      <c r="J27">
        <v>6564</v>
      </c>
      <c r="K27">
        <v>3552</v>
      </c>
      <c r="L27">
        <v>103737</v>
      </c>
      <c r="M27">
        <v>93177</v>
      </c>
      <c r="N27">
        <v>1619</v>
      </c>
      <c r="O27">
        <v>4859</v>
      </c>
      <c r="P27">
        <v>3749</v>
      </c>
      <c r="Q27">
        <v>333</v>
      </c>
      <c r="R27">
        <v>3627</v>
      </c>
      <c r="S27">
        <v>4033</v>
      </c>
      <c r="T27">
        <v>18674</v>
      </c>
      <c r="U27">
        <v>80543</v>
      </c>
      <c r="V27">
        <v>18253</v>
      </c>
      <c r="W27">
        <v>177705</v>
      </c>
      <c r="Y27" s="2">
        <f t="shared" si="0"/>
        <v>0.82720467032716838</v>
      </c>
      <c r="Z27" s="2">
        <f t="shared" si="1"/>
        <v>8.9424263276361562E-2</v>
      </c>
      <c r="AA27" s="2">
        <f t="shared" si="2"/>
        <v>3.778904042422284E-2</v>
      </c>
      <c r="AB27" s="2">
        <f t="shared" si="3"/>
        <v>1.3212339822691638E-3</v>
      </c>
      <c r="AC27" s="2">
        <f t="shared" si="4"/>
        <v>1.4691305901548216E-3</v>
      </c>
      <c r="AD27" s="2">
        <f t="shared" si="5"/>
        <v>6.8025154080216064E-3</v>
      </c>
      <c r="AE27" s="2">
        <f t="shared" si="6"/>
        <v>2.9339991352055488E-2</v>
      </c>
      <c r="AF27" s="2">
        <f t="shared" si="7"/>
        <v>6.6491546397460842E-3</v>
      </c>
      <c r="AG27" s="2">
        <f t="shared" si="8"/>
        <v>6.0798202859795827E-2</v>
      </c>
      <c r="AP27" s="3"/>
    </row>
    <row r="28" spans="1:42" x14ac:dyDescent="0.2">
      <c r="A28" t="s">
        <v>59</v>
      </c>
      <c r="B28" t="s">
        <v>60</v>
      </c>
      <c r="C28">
        <v>1217480</v>
      </c>
      <c r="D28">
        <v>1148796</v>
      </c>
      <c r="E28">
        <v>1040672</v>
      </c>
      <c r="F28">
        <v>108124</v>
      </c>
      <c r="G28">
        <v>84483</v>
      </c>
      <c r="H28">
        <v>12575</v>
      </c>
      <c r="I28">
        <v>5980</v>
      </c>
      <c r="J28">
        <v>2889</v>
      </c>
      <c r="K28">
        <v>2197</v>
      </c>
      <c r="L28">
        <v>3048</v>
      </c>
      <c r="M28">
        <v>2318</v>
      </c>
      <c r="N28">
        <v>132</v>
      </c>
      <c r="O28">
        <v>123</v>
      </c>
      <c r="P28">
        <v>0</v>
      </c>
      <c r="Q28">
        <v>475</v>
      </c>
      <c r="R28">
        <v>586</v>
      </c>
      <c r="S28">
        <v>944</v>
      </c>
      <c r="T28">
        <v>1716</v>
      </c>
      <c r="U28">
        <v>16692</v>
      </c>
      <c r="V28">
        <v>13601</v>
      </c>
      <c r="W28">
        <v>32097</v>
      </c>
      <c r="Y28" s="2">
        <f t="shared" si="0"/>
        <v>0.87792046958662306</v>
      </c>
      <c r="Z28" s="2">
        <f t="shared" si="1"/>
        <v>9.1214400746425423E-2</v>
      </c>
      <c r="AA28" s="2">
        <f t="shared" si="2"/>
        <v>2.5713208304826373E-3</v>
      </c>
      <c r="AB28" s="2">
        <f t="shared" si="3"/>
        <v>4.9435498906260679E-4</v>
      </c>
      <c r="AC28" s="2">
        <f t="shared" si="4"/>
        <v>7.9636708135682728E-4</v>
      </c>
      <c r="AD28" s="2">
        <f t="shared" si="5"/>
        <v>1.4476333809410123E-3</v>
      </c>
      <c r="AE28" s="2">
        <f t="shared" si="6"/>
        <v>1.408152470551712E-2</v>
      </c>
      <c r="AF28" s="2">
        <f t="shared" si="7"/>
        <v>1.1473928679591322E-2</v>
      </c>
      <c r="AG28" s="2">
        <f t="shared" si="8"/>
        <v>2.6363472089890594E-2</v>
      </c>
      <c r="AP28" s="3"/>
    </row>
    <row r="29" spans="1:42" x14ac:dyDescent="0.2">
      <c r="A29" t="s">
        <v>81</v>
      </c>
      <c r="B29" t="s">
        <v>82</v>
      </c>
      <c r="C29">
        <v>2890814</v>
      </c>
      <c r="D29">
        <v>2621078</v>
      </c>
      <c r="E29">
        <v>2377360</v>
      </c>
      <c r="F29">
        <v>243718</v>
      </c>
      <c r="G29">
        <v>192335</v>
      </c>
      <c r="H29">
        <v>27482</v>
      </c>
      <c r="I29">
        <v>12959</v>
      </c>
      <c r="J29">
        <v>6293</v>
      </c>
      <c r="K29">
        <v>4649</v>
      </c>
      <c r="L29">
        <v>37161</v>
      </c>
      <c r="M29">
        <v>33179</v>
      </c>
      <c r="N29">
        <v>579</v>
      </c>
      <c r="O29">
        <v>2523</v>
      </c>
      <c r="P29">
        <v>561</v>
      </c>
      <c r="Q29">
        <v>319</v>
      </c>
      <c r="R29">
        <v>4165</v>
      </c>
      <c r="S29">
        <v>2781</v>
      </c>
      <c r="T29">
        <v>6382</v>
      </c>
      <c r="U29">
        <v>59060</v>
      </c>
      <c r="V29">
        <v>21845</v>
      </c>
      <c r="W29">
        <v>138342</v>
      </c>
      <c r="Y29" s="2">
        <f t="shared" si="0"/>
        <v>0.86371814136528913</v>
      </c>
      <c r="Z29" s="2">
        <f t="shared" si="1"/>
        <v>8.8545133247495342E-2</v>
      </c>
      <c r="AA29" s="2">
        <f t="shared" si="2"/>
        <v>1.3500954778104918E-2</v>
      </c>
      <c r="AB29" s="2">
        <f t="shared" si="3"/>
        <v>1.5131852385782672E-3</v>
      </c>
      <c r="AC29" s="2">
        <f t="shared" si="4"/>
        <v>1.0103645014372534E-3</v>
      </c>
      <c r="AD29" s="2">
        <f t="shared" si="5"/>
        <v>2.3186430234349341E-3</v>
      </c>
      <c r="AE29" s="2">
        <f t="shared" si="6"/>
        <v>2.1457075675974178E-2</v>
      </c>
      <c r="AF29" s="2">
        <f t="shared" si="7"/>
        <v>7.9365021696860133E-3</v>
      </c>
      <c r="AG29" s="2">
        <f t="shared" si="8"/>
        <v>4.7855725065673545E-2</v>
      </c>
      <c r="AP29" s="3"/>
    </row>
    <row r="30" spans="1:42" x14ac:dyDescent="0.2">
      <c r="A30" t="s">
        <v>127</v>
      </c>
      <c r="B30" t="s">
        <v>128</v>
      </c>
      <c r="C30">
        <v>514776</v>
      </c>
      <c r="D30">
        <v>434218</v>
      </c>
      <c r="E30">
        <v>385558</v>
      </c>
      <c r="F30">
        <v>48660</v>
      </c>
      <c r="G30">
        <v>35140</v>
      </c>
      <c r="H30">
        <v>7780</v>
      </c>
      <c r="I30">
        <v>3474</v>
      </c>
      <c r="J30">
        <v>1132</v>
      </c>
      <c r="K30">
        <v>1134</v>
      </c>
      <c r="L30">
        <v>3876</v>
      </c>
      <c r="M30">
        <v>3876</v>
      </c>
      <c r="N30">
        <v>0</v>
      </c>
      <c r="O30">
        <v>0</v>
      </c>
      <c r="P30">
        <v>0</v>
      </c>
      <c r="Q30">
        <v>0</v>
      </c>
      <c r="R30">
        <v>258</v>
      </c>
      <c r="S30">
        <v>701</v>
      </c>
      <c r="T30">
        <v>6153</v>
      </c>
      <c r="U30">
        <v>28187</v>
      </c>
      <c r="V30">
        <v>3808</v>
      </c>
      <c r="W30">
        <v>37575</v>
      </c>
      <c r="Y30" s="2">
        <f t="shared" si="0"/>
        <v>0.80795723395382657</v>
      </c>
      <c r="Z30" s="2">
        <f t="shared" si="1"/>
        <v>0.10196961029000358</v>
      </c>
      <c r="AA30" s="2">
        <f t="shared" si="2"/>
        <v>8.1223635323480047E-3</v>
      </c>
      <c r="AB30" s="2">
        <f t="shared" si="3"/>
        <v>5.4065268094576503E-4</v>
      </c>
      <c r="AC30" s="2">
        <f t="shared" si="4"/>
        <v>1.4689826718720204E-3</v>
      </c>
      <c r="AD30" s="2">
        <f t="shared" si="5"/>
        <v>1.2893937774648418E-2</v>
      </c>
      <c r="AE30" s="2">
        <f t="shared" si="6"/>
        <v>5.9067353169838285E-2</v>
      </c>
      <c r="AF30" s="2">
        <f t="shared" si="7"/>
        <v>7.9798659265173377E-3</v>
      </c>
      <c r="AG30" s="2">
        <f t="shared" si="8"/>
        <v>7.2992913422537178E-2</v>
      </c>
      <c r="AP30" s="3"/>
    </row>
    <row r="31" spans="1:42" x14ac:dyDescent="0.2">
      <c r="A31" t="s">
        <v>87</v>
      </c>
      <c r="B31" t="s">
        <v>88</v>
      </c>
      <c r="C31">
        <v>986223</v>
      </c>
      <c r="D31">
        <v>895390</v>
      </c>
      <c r="E31">
        <v>809453</v>
      </c>
      <c r="F31">
        <v>85937</v>
      </c>
      <c r="G31">
        <v>64319</v>
      </c>
      <c r="H31">
        <v>11977</v>
      </c>
      <c r="I31">
        <v>5975</v>
      </c>
      <c r="J31">
        <v>2953</v>
      </c>
      <c r="K31">
        <v>713</v>
      </c>
      <c r="L31">
        <v>5579</v>
      </c>
      <c r="M31">
        <v>5203</v>
      </c>
      <c r="N31">
        <v>339</v>
      </c>
      <c r="O31">
        <v>16</v>
      </c>
      <c r="P31">
        <v>10</v>
      </c>
      <c r="Q31">
        <v>11</v>
      </c>
      <c r="R31">
        <v>636</v>
      </c>
      <c r="S31">
        <v>936</v>
      </c>
      <c r="T31">
        <v>3183</v>
      </c>
      <c r="U31">
        <v>24350</v>
      </c>
      <c r="V31">
        <v>5884</v>
      </c>
      <c r="W31">
        <v>50265</v>
      </c>
      <c r="Y31" s="2">
        <f t="shared" si="0"/>
        <v>0.86483902055434114</v>
      </c>
      <c r="Z31" s="2">
        <f t="shared" si="1"/>
        <v>9.1817154188542652E-2</v>
      </c>
      <c r="AA31" s="2">
        <f t="shared" si="2"/>
        <v>5.9607375544629138E-3</v>
      </c>
      <c r="AB31" s="2">
        <f t="shared" si="3"/>
        <v>6.7951767066470935E-4</v>
      </c>
      <c r="AC31" s="2">
        <f t="shared" si="4"/>
        <v>1.0000448738084402E-3</v>
      </c>
      <c r="AD31" s="2">
        <f t="shared" si="5"/>
        <v>3.400793625354984E-3</v>
      </c>
      <c r="AE31" s="2">
        <f t="shared" si="6"/>
        <v>2.6016124655166152E-2</v>
      </c>
      <c r="AF31" s="2">
        <f t="shared" si="7"/>
        <v>6.2866068776590402E-3</v>
      </c>
      <c r="AG31" s="2">
        <f t="shared" si="8"/>
        <v>5.0967174766761679E-2</v>
      </c>
      <c r="AP31" s="3"/>
    </row>
    <row r="32" spans="1:42" x14ac:dyDescent="0.2">
      <c r="A32" t="s">
        <v>37</v>
      </c>
      <c r="B32" t="s">
        <v>38</v>
      </c>
      <c r="C32">
        <v>1426768</v>
      </c>
      <c r="D32">
        <v>1266024</v>
      </c>
      <c r="E32">
        <v>1116771</v>
      </c>
      <c r="F32">
        <v>149253</v>
      </c>
      <c r="G32">
        <v>113482</v>
      </c>
      <c r="H32">
        <v>19757</v>
      </c>
      <c r="I32">
        <v>7403</v>
      </c>
      <c r="J32">
        <v>6010</v>
      </c>
      <c r="K32">
        <v>2601</v>
      </c>
      <c r="L32">
        <v>41741</v>
      </c>
      <c r="M32">
        <v>41143</v>
      </c>
      <c r="N32">
        <v>442</v>
      </c>
      <c r="O32">
        <v>156</v>
      </c>
      <c r="P32">
        <v>0</v>
      </c>
      <c r="Q32">
        <v>0</v>
      </c>
      <c r="R32">
        <v>2187</v>
      </c>
      <c r="S32">
        <v>3252</v>
      </c>
      <c r="T32">
        <v>3211</v>
      </c>
      <c r="U32">
        <v>25010</v>
      </c>
      <c r="V32">
        <v>25949</v>
      </c>
      <c r="W32">
        <v>59394</v>
      </c>
      <c r="Y32" s="2">
        <f t="shared" si="0"/>
        <v>0.81672680627246097</v>
      </c>
      <c r="Z32" s="2">
        <f t="shared" si="1"/>
        <v>0.10915301885219406</v>
      </c>
      <c r="AA32" s="2">
        <f t="shared" si="2"/>
        <v>3.0526395850732864E-2</v>
      </c>
      <c r="AB32" s="2">
        <f t="shared" si="3"/>
        <v>1.5994161070782391E-3</v>
      </c>
      <c r="AC32" s="2">
        <f t="shared" si="4"/>
        <v>2.3782812895374638E-3</v>
      </c>
      <c r="AD32" s="2">
        <f t="shared" si="5"/>
        <v>2.3482968083348081E-3</v>
      </c>
      <c r="AE32" s="2">
        <f t="shared" si="6"/>
        <v>1.8290533533619917E-2</v>
      </c>
      <c r="AF32" s="2">
        <f t="shared" si="7"/>
        <v>1.8977251286041712E-2</v>
      </c>
      <c r="AG32" s="2">
        <f t="shared" si="8"/>
        <v>4.1628351631099098E-2</v>
      </c>
      <c r="AP32" s="3"/>
    </row>
    <row r="33" spans="1:42" x14ac:dyDescent="0.2">
      <c r="A33" t="s">
        <v>119</v>
      </c>
      <c r="B33" t="s">
        <v>120</v>
      </c>
      <c r="C33">
        <v>713985</v>
      </c>
      <c r="D33">
        <v>629792</v>
      </c>
      <c r="E33">
        <v>576686</v>
      </c>
      <c r="F33">
        <v>53106</v>
      </c>
      <c r="G33">
        <v>40741</v>
      </c>
      <c r="H33">
        <v>5797</v>
      </c>
      <c r="I33">
        <v>3361</v>
      </c>
      <c r="J33">
        <v>2029</v>
      </c>
      <c r="K33">
        <v>1178</v>
      </c>
      <c r="L33">
        <v>6431</v>
      </c>
      <c r="M33">
        <v>5001</v>
      </c>
      <c r="N33">
        <v>438</v>
      </c>
      <c r="O33">
        <v>390</v>
      </c>
      <c r="P33">
        <v>508</v>
      </c>
      <c r="Q33">
        <v>94</v>
      </c>
      <c r="R33">
        <v>888</v>
      </c>
      <c r="S33">
        <v>634</v>
      </c>
      <c r="T33">
        <v>1847</v>
      </c>
      <c r="U33">
        <v>18327</v>
      </c>
      <c r="V33">
        <v>7080</v>
      </c>
      <c r="W33">
        <v>48986</v>
      </c>
      <c r="Y33" s="2">
        <f t="shared" si="0"/>
        <v>0.86719829653879177</v>
      </c>
      <c r="Z33" s="2">
        <f t="shared" si="1"/>
        <v>7.9858766704912335E-2</v>
      </c>
      <c r="AA33" s="2">
        <f t="shared" si="2"/>
        <v>9.670691234122156E-3</v>
      </c>
      <c r="AB33" s="2">
        <f t="shared" si="3"/>
        <v>1.335340353895269E-3</v>
      </c>
      <c r="AC33" s="2">
        <f t="shared" si="4"/>
        <v>9.5338489230810874E-4</v>
      </c>
      <c r="AD33" s="2">
        <f t="shared" si="5"/>
        <v>2.777447785635768E-3</v>
      </c>
      <c r="AE33" s="2">
        <f t="shared" si="6"/>
        <v>2.7559439939007425E-2</v>
      </c>
      <c r="AF33" s="2">
        <f t="shared" si="7"/>
        <v>1.0646632551327145E-2</v>
      </c>
      <c r="AG33" s="2">
        <f t="shared" si="8"/>
        <v>6.8609284508778193E-2</v>
      </c>
      <c r="AP33" s="3"/>
    </row>
    <row r="34" spans="1:42" x14ac:dyDescent="0.2">
      <c r="A34" t="s">
        <v>77</v>
      </c>
      <c r="B34" t="s">
        <v>78</v>
      </c>
      <c r="C34">
        <v>4397527</v>
      </c>
      <c r="D34">
        <v>3475992</v>
      </c>
      <c r="E34">
        <v>3115777</v>
      </c>
      <c r="F34">
        <v>360215</v>
      </c>
      <c r="G34">
        <v>258666</v>
      </c>
      <c r="H34">
        <v>54079</v>
      </c>
      <c r="I34">
        <v>23571</v>
      </c>
      <c r="J34">
        <v>13628</v>
      </c>
      <c r="K34">
        <v>10271</v>
      </c>
      <c r="L34">
        <v>514636</v>
      </c>
      <c r="M34">
        <v>261269</v>
      </c>
      <c r="N34">
        <v>3609</v>
      </c>
      <c r="O34">
        <v>101066</v>
      </c>
      <c r="P34">
        <v>136260</v>
      </c>
      <c r="Q34">
        <v>12432</v>
      </c>
      <c r="R34">
        <v>24964</v>
      </c>
      <c r="S34">
        <v>1530</v>
      </c>
      <c r="T34">
        <v>11297</v>
      </c>
      <c r="U34">
        <v>112666</v>
      </c>
      <c r="V34">
        <v>51272</v>
      </c>
      <c r="W34">
        <v>205170</v>
      </c>
      <c r="Y34" s="2">
        <f t="shared" si="0"/>
        <v>0.74320412121391377</v>
      </c>
      <c r="Z34" s="2">
        <f t="shared" si="1"/>
        <v>8.5921833469811845E-2</v>
      </c>
      <c r="AA34" s="2">
        <f t="shared" si="2"/>
        <v>0.12275576722115984</v>
      </c>
      <c r="AB34" s="2">
        <f t="shared" si="3"/>
        <v>5.954645560957714E-3</v>
      </c>
      <c r="AC34" s="2">
        <f t="shared" si="4"/>
        <v>3.649498360945883E-4</v>
      </c>
      <c r="AD34" s="2">
        <f t="shared" si="5"/>
        <v>2.6946655544840287E-3</v>
      </c>
      <c r="AE34" s="2">
        <f t="shared" si="6"/>
        <v>2.6874142636230645E-2</v>
      </c>
      <c r="AF34" s="2">
        <f t="shared" si="7"/>
        <v>1.2229874507347537E-2</v>
      </c>
      <c r="AG34" s="2">
        <f t="shared" si="8"/>
        <v>4.6655768116943906E-2</v>
      </c>
      <c r="AP34" s="3"/>
    </row>
    <row r="35" spans="1:42" x14ac:dyDescent="0.2">
      <c r="A35" t="s">
        <v>91</v>
      </c>
      <c r="B35" t="s">
        <v>92</v>
      </c>
      <c r="C35">
        <v>875031</v>
      </c>
      <c r="D35">
        <v>791753</v>
      </c>
      <c r="E35">
        <v>694145</v>
      </c>
      <c r="F35">
        <v>97608</v>
      </c>
      <c r="G35">
        <v>70168</v>
      </c>
      <c r="H35">
        <v>16255</v>
      </c>
      <c r="I35">
        <v>5129</v>
      </c>
      <c r="J35">
        <v>4254</v>
      </c>
      <c r="K35">
        <v>1802</v>
      </c>
      <c r="L35">
        <v>9533</v>
      </c>
      <c r="M35">
        <v>8713</v>
      </c>
      <c r="N35">
        <v>77</v>
      </c>
      <c r="O35">
        <v>0</v>
      </c>
      <c r="P35">
        <v>560</v>
      </c>
      <c r="Q35">
        <v>183</v>
      </c>
      <c r="R35">
        <v>520</v>
      </c>
      <c r="S35">
        <v>1419</v>
      </c>
      <c r="T35">
        <v>5001</v>
      </c>
      <c r="U35">
        <v>15686</v>
      </c>
      <c r="V35">
        <v>6496</v>
      </c>
      <c r="W35">
        <v>44623</v>
      </c>
      <c r="Y35" s="2">
        <f t="shared" si="0"/>
        <v>0.8359083727517076</v>
      </c>
      <c r="Z35" s="2">
        <f t="shared" si="1"/>
        <v>0.11754222020982456</v>
      </c>
      <c r="AA35" s="2">
        <f t="shared" si="2"/>
        <v>1.1479899037581526E-2</v>
      </c>
      <c r="AB35" s="2">
        <f t="shared" si="3"/>
        <v>6.2619820618298476E-4</v>
      </c>
      <c r="AC35" s="2">
        <f t="shared" si="4"/>
        <v>1.7087985664877988E-3</v>
      </c>
      <c r="AD35" s="2">
        <f t="shared" si="5"/>
        <v>6.0223408252328978E-3</v>
      </c>
      <c r="AE35" s="2">
        <f t="shared" si="6"/>
        <v>1.888950973497365E-2</v>
      </c>
      <c r="AF35" s="2">
        <f t="shared" si="7"/>
        <v>7.8226606680089784E-3</v>
      </c>
      <c r="AG35" s="2">
        <f t="shared" si="8"/>
        <v>5.0995907573560248E-2</v>
      </c>
      <c r="AP35" s="3"/>
    </row>
    <row r="36" spans="1:42" x14ac:dyDescent="0.2">
      <c r="A36" t="s">
        <v>75</v>
      </c>
      <c r="B36" t="s">
        <v>76</v>
      </c>
      <c r="C36">
        <v>9310791</v>
      </c>
      <c r="D36">
        <v>5526659</v>
      </c>
      <c r="E36">
        <v>4940096</v>
      </c>
      <c r="F36">
        <v>586563</v>
      </c>
      <c r="G36">
        <v>438989</v>
      </c>
      <c r="H36">
        <v>80213</v>
      </c>
      <c r="I36">
        <v>33650</v>
      </c>
      <c r="J36">
        <v>20020</v>
      </c>
      <c r="K36">
        <v>13691</v>
      </c>
      <c r="L36">
        <v>2607925</v>
      </c>
      <c r="M36">
        <v>501196</v>
      </c>
      <c r="N36">
        <v>11982</v>
      </c>
      <c r="O36">
        <v>1813297</v>
      </c>
      <c r="P36">
        <v>266489</v>
      </c>
      <c r="Q36">
        <v>14961</v>
      </c>
      <c r="R36">
        <v>65764</v>
      </c>
      <c r="S36">
        <v>6811</v>
      </c>
      <c r="T36">
        <v>67910</v>
      </c>
      <c r="U36">
        <v>555976</v>
      </c>
      <c r="V36">
        <v>58670</v>
      </c>
      <c r="W36">
        <v>421076</v>
      </c>
      <c r="Y36" s="2">
        <f t="shared" si="0"/>
        <v>0.55570915378052055</v>
      </c>
      <c r="Z36" s="2">
        <f t="shared" si="1"/>
        <v>6.5982205278796904E-2</v>
      </c>
      <c r="AA36" s="2">
        <f t="shared" si="2"/>
        <v>0.29336429795555874</v>
      </c>
      <c r="AB36" s="2">
        <f t="shared" si="3"/>
        <v>7.3977624704504022E-3</v>
      </c>
      <c r="AC36" s="2">
        <f t="shared" si="4"/>
        <v>7.6616629442001233E-4</v>
      </c>
      <c r="AD36" s="2">
        <f t="shared" si="5"/>
        <v>7.6391650350995507E-3</v>
      </c>
      <c r="AE36" s="2">
        <f t="shared" si="6"/>
        <v>6.2541487550500777E-2</v>
      </c>
      <c r="AF36" s="2">
        <f t="shared" si="7"/>
        <v>6.5997616346530792E-3</v>
      </c>
      <c r="AG36" s="2">
        <f t="shared" si="8"/>
        <v>4.5224514222261029E-2</v>
      </c>
      <c r="AP36" s="3"/>
    </row>
    <row r="37" spans="1:42" x14ac:dyDescent="0.2">
      <c r="A37" t="s">
        <v>27</v>
      </c>
      <c r="B37" t="s">
        <v>28</v>
      </c>
      <c r="C37">
        <v>4858875</v>
      </c>
      <c r="D37">
        <v>4371040</v>
      </c>
      <c r="E37">
        <v>3918502</v>
      </c>
      <c r="F37">
        <v>452538</v>
      </c>
      <c r="G37">
        <v>348444</v>
      </c>
      <c r="H37">
        <v>59235</v>
      </c>
      <c r="I37">
        <v>23664</v>
      </c>
      <c r="J37">
        <v>12888</v>
      </c>
      <c r="K37">
        <v>8307</v>
      </c>
      <c r="L37">
        <v>47231</v>
      </c>
      <c r="M37">
        <v>42344</v>
      </c>
      <c r="N37">
        <v>849</v>
      </c>
      <c r="O37">
        <v>2825</v>
      </c>
      <c r="P37">
        <v>929</v>
      </c>
      <c r="Q37">
        <v>284</v>
      </c>
      <c r="R37">
        <v>7332</v>
      </c>
      <c r="S37">
        <v>5201</v>
      </c>
      <c r="T37">
        <v>7907</v>
      </c>
      <c r="U37">
        <v>87368</v>
      </c>
      <c r="V37">
        <v>39850</v>
      </c>
      <c r="W37">
        <v>292946</v>
      </c>
      <c r="Y37" s="2">
        <f t="shared" si="0"/>
        <v>0.8582047596447514</v>
      </c>
      <c r="Z37" s="2">
        <f t="shared" si="1"/>
        <v>9.911192223970193E-2</v>
      </c>
      <c r="AA37" s="2">
        <f t="shared" si="2"/>
        <v>1.0344225676746178E-2</v>
      </c>
      <c r="AB37" s="2">
        <f t="shared" si="3"/>
        <v>1.605806835804937E-3</v>
      </c>
      <c r="AC37" s="2">
        <f t="shared" si="4"/>
        <v>1.1390891097956188E-3</v>
      </c>
      <c r="AD37" s="2">
        <f t="shared" si="5"/>
        <v>1.7317395868398304E-3</v>
      </c>
      <c r="AE37" s="2">
        <f t="shared" si="6"/>
        <v>1.9134769725941862E-2</v>
      </c>
      <c r="AF37" s="2">
        <f t="shared" si="7"/>
        <v>8.7276871804182667E-3</v>
      </c>
      <c r="AG37" s="2">
        <f t="shared" si="8"/>
        <v>6.0290910961899619E-2</v>
      </c>
      <c r="AP37" s="3"/>
    </row>
    <row r="38" spans="1:42" x14ac:dyDescent="0.2">
      <c r="A38" t="s">
        <v>49</v>
      </c>
      <c r="B38" t="s">
        <v>50</v>
      </c>
      <c r="C38">
        <v>398691</v>
      </c>
      <c r="D38">
        <v>362366</v>
      </c>
      <c r="E38">
        <v>327555</v>
      </c>
      <c r="F38">
        <v>34811</v>
      </c>
      <c r="G38">
        <v>24753</v>
      </c>
      <c r="H38">
        <v>5915</v>
      </c>
      <c r="I38">
        <v>2120</v>
      </c>
      <c r="J38">
        <v>1358</v>
      </c>
      <c r="K38">
        <v>665</v>
      </c>
      <c r="L38">
        <v>2939</v>
      </c>
      <c r="M38">
        <v>2808</v>
      </c>
      <c r="N38">
        <v>23</v>
      </c>
      <c r="O38">
        <v>0</v>
      </c>
      <c r="P38">
        <v>78</v>
      </c>
      <c r="Q38">
        <v>30</v>
      </c>
      <c r="R38">
        <v>155</v>
      </c>
      <c r="S38">
        <v>228</v>
      </c>
      <c r="T38">
        <v>820</v>
      </c>
      <c r="U38">
        <v>13525</v>
      </c>
      <c r="V38">
        <v>3761</v>
      </c>
      <c r="W38">
        <v>14897</v>
      </c>
      <c r="Y38" s="2">
        <f t="shared" si="0"/>
        <v>0.85346566126620005</v>
      </c>
      <c r="Z38" s="2">
        <f t="shared" si="1"/>
        <v>9.0702303840080878E-2</v>
      </c>
      <c r="AA38" s="2">
        <f t="shared" si="2"/>
        <v>7.6577538992271899E-3</v>
      </c>
      <c r="AB38" s="2">
        <f t="shared" si="3"/>
        <v>4.0386248873093376E-4</v>
      </c>
      <c r="AC38" s="2">
        <f t="shared" si="4"/>
        <v>5.9406869310098644E-4</v>
      </c>
      <c r="AD38" s="2">
        <f t="shared" si="5"/>
        <v>2.1365628436088111E-3</v>
      </c>
      <c r="AE38" s="2">
        <f t="shared" si="6"/>
        <v>3.5240259097328253E-2</v>
      </c>
      <c r="AF38" s="2">
        <f t="shared" si="7"/>
        <v>9.7995278717228507E-3</v>
      </c>
      <c r="AG38" s="2">
        <f t="shared" si="8"/>
        <v>3.7364776230213372E-2</v>
      </c>
      <c r="AP38" s="3"/>
    </row>
    <row r="39" spans="1:42" x14ac:dyDescent="0.2">
      <c r="A39" t="s">
        <v>79</v>
      </c>
      <c r="B39" t="s">
        <v>80</v>
      </c>
      <c r="C39">
        <v>5524421</v>
      </c>
      <c r="D39">
        <v>5004846</v>
      </c>
      <c r="E39">
        <v>4550274</v>
      </c>
      <c r="F39">
        <v>454572</v>
      </c>
      <c r="G39">
        <v>351216</v>
      </c>
      <c r="H39">
        <v>59075</v>
      </c>
      <c r="I39">
        <v>22446</v>
      </c>
      <c r="J39">
        <v>13380</v>
      </c>
      <c r="K39">
        <v>8455</v>
      </c>
      <c r="L39">
        <v>87413</v>
      </c>
      <c r="M39">
        <v>82442</v>
      </c>
      <c r="N39">
        <v>1665</v>
      </c>
      <c r="O39">
        <v>2012</v>
      </c>
      <c r="P39">
        <v>314</v>
      </c>
      <c r="Q39">
        <v>980</v>
      </c>
      <c r="R39">
        <v>7282</v>
      </c>
      <c r="S39">
        <v>3947</v>
      </c>
      <c r="T39">
        <v>17245</v>
      </c>
      <c r="U39">
        <v>121772</v>
      </c>
      <c r="V39">
        <v>38602</v>
      </c>
      <c r="W39">
        <v>243314</v>
      </c>
      <c r="Y39" s="2">
        <f t="shared" si="0"/>
        <v>0.86161367304241332</v>
      </c>
      <c r="Z39" s="2">
        <f t="shared" si="1"/>
        <v>8.6075135383547427E-2</v>
      </c>
      <c r="AA39" s="2">
        <f t="shared" si="2"/>
        <v>1.6552022142327358E-2</v>
      </c>
      <c r="AB39" s="2">
        <f t="shared" si="3"/>
        <v>1.3788775724483523E-3</v>
      </c>
      <c r="AC39" s="2">
        <f t="shared" si="4"/>
        <v>7.473811835283777E-4</v>
      </c>
      <c r="AD39" s="2">
        <f t="shared" si="5"/>
        <v>3.2654138611469151E-3</v>
      </c>
      <c r="AE39" s="2">
        <f t="shared" si="6"/>
        <v>2.3058044459239323E-2</v>
      </c>
      <c r="AF39" s="2">
        <f t="shared" si="7"/>
        <v>7.309452355348983E-3</v>
      </c>
      <c r="AG39" s="2">
        <f t="shared" si="8"/>
        <v>4.4043348615176142E-2</v>
      </c>
      <c r="AP39" s="3"/>
    </row>
    <row r="40" spans="1:42" x14ac:dyDescent="0.2">
      <c r="A40" t="s">
        <v>41</v>
      </c>
      <c r="B40" t="s">
        <v>42</v>
      </c>
      <c r="C40">
        <v>1777259</v>
      </c>
      <c r="D40">
        <v>1635756</v>
      </c>
      <c r="E40">
        <v>1466424</v>
      </c>
      <c r="F40">
        <v>169332</v>
      </c>
      <c r="G40">
        <v>129360</v>
      </c>
      <c r="H40">
        <v>24606</v>
      </c>
      <c r="I40">
        <v>8415</v>
      </c>
      <c r="J40">
        <v>5593</v>
      </c>
      <c r="K40">
        <v>1358</v>
      </c>
      <c r="L40">
        <v>8202</v>
      </c>
      <c r="M40">
        <v>7399</v>
      </c>
      <c r="N40">
        <v>402</v>
      </c>
      <c r="O40">
        <v>0</v>
      </c>
      <c r="P40">
        <v>227</v>
      </c>
      <c r="Q40">
        <v>174</v>
      </c>
      <c r="R40">
        <v>1297</v>
      </c>
      <c r="S40">
        <v>2488</v>
      </c>
      <c r="T40">
        <v>3733</v>
      </c>
      <c r="U40">
        <v>35111</v>
      </c>
      <c r="V40">
        <v>17025</v>
      </c>
      <c r="W40">
        <v>73647</v>
      </c>
      <c r="Y40" s="2">
        <f t="shared" si="0"/>
        <v>0.86077346250202513</v>
      </c>
      <c r="Z40" s="2">
        <f t="shared" si="1"/>
        <v>9.9395871829970672E-2</v>
      </c>
      <c r="AA40" s="2">
        <f t="shared" si="2"/>
        <v>4.8144765357370101E-3</v>
      </c>
      <c r="AB40" s="2">
        <f t="shared" si="3"/>
        <v>7.613235877652893E-4</v>
      </c>
      <c r="AC40" s="2">
        <f t="shared" si="4"/>
        <v>1.4604264351272473E-3</v>
      </c>
      <c r="AD40" s="2">
        <f t="shared" si="5"/>
        <v>2.1912266408078834E-3</v>
      </c>
      <c r="AE40" s="2">
        <f t="shared" si="6"/>
        <v>2.0609739776427966E-2</v>
      </c>
      <c r="AF40" s="2">
        <f t="shared" si="7"/>
        <v>9.99347269213882E-3</v>
      </c>
      <c r="AG40" s="2">
        <f t="shared" si="8"/>
        <v>4.1438529780971713E-2</v>
      </c>
      <c r="AP40" s="3"/>
    </row>
    <row r="41" spans="1:42" x14ac:dyDescent="0.2">
      <c r="A41" t="s">
        <v>53</v>
      </c>
      <c r="B41" t="s">
        <v>54</v>
      </c>
      <c r="C41">
        <v>1994598</v>
      </c>
      <c r="D41">
        <v>1620207</v>
      </c>
      <c r="E41">
        <v>1431100</v>
      </c>
      <c r="F41">
        <v>189107</v>
      </c>
      <c r="G41">
        <v>145742</v>
      </c>
      <c r="H41">
        <v>26746</v>
      </c>
      <c r="I41">
        <v>10421</v>
      </c>
      <c r="J41">
        <v>3554</v>
      </c>
      <c r="K41">
        <v>2644</v>
      </c>
      <c r="L41">
        <v>84316</v>
      </c>
      <c r="M41">
        <v>67641</v>
      </c>
      <c r="N41">
        <v>7688</v>
      </c>
      <c r="O41">
        <v>6538</v>
      </c>
      <c r="P41">
        <v>2396</v>
      </c>
      <c r="Q41">
        <v>53</v>
      </c>
      <c r="R41">
        <v>3366</v>
      </c>
      <c r="S41">
        <v>3403</v>
      </c>
      <c r="T41">
        <v>39132</v>
      </c>
      <c r="U41">
        <v>78004</v>
      </c>
      <c r="V41">
        <v>17290</v>
      </c>
      <c r="W41">
        <v>148880</v>
      </c>
      <c r="Y41" s="2">
        <f t="shared" si="0"/>
        <v>0.77536221676334083</v>
      </c>
      <c r="Z41" s="2">
        <f t="shared" si="1"/>
        <v>0.10245714675806381</v>
      </c>
      <c r="AA41" s="2">
        <f t="shared" si="2"/>
        <v>4.5681951414029663E-2</v>
      </c>
      <c r="AB41" s="2">
        <f t="shared" si="3"/>
        <v>1.8236805405809555E-3</v>
      </c>
      <c r="AC41" s="2">
        <f t="shared" si="4"/>
        <v>1.8437269398683873E-3</v>
      </c>
      <c r="AD41" s="2">
        <f t="shared" si="5"/>
        <v>2.1201505322048113E-2</v>
      </c>
      <c r="AE41" s="2">
        <f t="shared" si="6"/>
        <v>4.2262144054508871E-2</v>
      </c>
      <c r="AF41" s="2">
        <f t="shared" si="7"/>
        <v>9.3676282075593354E-3</v>
      </c>
      <c r="AG41" s="2">
        <f t="shared" si="8"/>
        <v>7.4641606980454203E-2</v>
      </c>
      <c r="AP41" s="3"/>
    </row>
    <row r="42" spans="1:42" x14ac:dyDescent="0.2">
      <c r="A42" t="s">
        <v>83</v>
      </c>
      <c r="B42" t="s">
        <v>84</v>
      </c>
      <c r="C42">
        <v>6136003</v>
      </c>
      <c r="D42">
        <v>5156081</v>
      </c>
      <c r="E42">
        <v>4637243</v>
      </c>
      <c r="F42">
        <v>518838</v>
      </c>
      <c r="G42">
        <v>403987</v>
      </c>
      <c r="H42">
        <v>64352</v>
      </c>
      <c r="I42">
        <v>26240</v>
      </c>
      <c r="J42">
        <v>14642</v>
      </c>
      <c r="K42">
        <v>9617</v>
      </c>
      <c r="L42">
        <v>353633</v>
      </c>
      <c r="M42">
        <v>233527</v>
      </c>
      <c r="N42">
        <v>7326</v>
      </c>
      <c r="O42">
        <v>49384</v>
      </c>
      <c r="P42">
        <v>62521</v>
      </c>
      <c r="Q42">
        <v>875</v>
      </c>
      <c r="R42">
        <v>10810</v>
      </c>
      <c r="S42">
        <v>4985</v>
      </c>
      <c r="T42">
        <v>26470</v>
      </c>
      <c r="U42">
        <v>216820</v>
      </c>
      <c r="V42">
        <v>51882</v>
      </c>
      <c r="W42">
        <v>315322</v>
      </c>
      <c r="Y42" s="2">
        <f t="shared" si="0"/>
        <v>0.79668392753356521</v>
      </c>
      <c r="Z42" s="2">
        <f t="shared" si="1"/>
        <v>8.9136992733324497E-2</v>
      </c>
      <c r="AA42" s="2">
        <f t="shared" si="2"/>
        <v>6.0754574937193773E-2</v>
      </c>
      <c r="AB42" s="2">
        <f t="shared" si="3"/>
        <v>1.8571710079971742E-3</v>
      </c>
      <c r="AC42" s="2">
        <f t="shared" si="4"/>
        <v>8.5642899859999198E-4</v>
      </c>
      <c r="AD42" s="2">
        <f t="shared" si="5"/>
        <v>4.5475778521447919E-3</v>
      </c>
      <c r="AE42" s="2">
        <f t="shared" si="6"/>
        <v>3.7249936906008078E-2</v>
      </c>
      <c r="AF42" s="2">
        <f t="shared" si="7"/>
        <v>8.9133900311664568E-3</v>
      </c>
      <c r="AG42" s="2">
        <f t="shared" si="8"/>
        <v>5.1388827547835296E-2</v>
      </c>
      <c r="AP42" s="3"/>
    </row>
    <row r="43" spans="1:42" x14ac:dyDescent="0.2">
      <c r="A43" t="s">
        <v>99</v>
      </c>
      <c r="B43" t="s">
        <v>100</v>
      </c>
      <c r="C43">
        <v>519921</v>
      </c>
      <c r="D43">
        <v>465031</v>
      </c>
      <c r="E43">
        <v>422704</v>
      </c>
      <c r="F43">
        <v>42327</v>
      </c>
      <c r="G43">
        <v>33236</v>
      </c>
      <c r="H43">
        <v>6008</v>
      </c>
      <c r="I43">
        <v>1242</v>
      </c>
      <c r="J43">
        <v>1014</v>
      </c>
      <c r="K43">
        <v>827</v>
      </c>
      <c r="L43">
        <v>11651</v>
      </c>
      <c r="M43">
        <v>8403</v>
      </c>
      <c r="N43">
        <v>0</v>
      </c>
      <c r="O43">
        <v>559</v>
      </c>
      <c r="P43">
        <v>2689</v>
      </c>
      <c r="Q43">
        <v>0</v>
      </c>
      <c r="R43">
        <v>1504</v>
      </c>
      <c r="S43">
        <v>0</v>
      </c>
      <c r="T43">
        <v>1390</v>
      </c>
      <c r="U43">
        <v>17903</v>
      </c>
      <c r="V43">
        <v>3221</v>
      </c>
      <c r="W43">
        <v>19221</v>
      </c>
      <c r="Y43" s="2">
        <f t="shared" si="0"/>
        <v>0.84422608348312367</v>
      </c>
      <c r="Z43" s="2">
        <f t="shared" si="1"/>
        <v>8.4535650089874181E-2</v>
      </c>
      <c r="AA43" s="2">
        <f t="shared" si="2"/>
        <v>2.3269422808068704E-2</v>
      </c>
      <c r="AB43" s="2">
        <f t="shared" si="3"/>
        <v>3.0037946874375875E-3</v>
      </c>
      <c r="AC43" s="2">
        <f t="shared" si="4"/>
        <v>0</v>
      </c>
      <c r="AD43" s="2">
        <f t="shared" si="5"/>
        <v>2.7761134411823448E-3</v>
      </c>
      <c r="AE43" s="2">
        <f t="shared" si="6"/>
        <v>3.5755941681645698E-2</v>
      </c>
      <c r="AF43" s="2">
        <f t="shared" si="7"/>
        <v>6.432993808667865E-3</v>
      </c>
      <c r="AG43" s="2">
        <f t="shared" si="8"/>
        <v>3.696907799454148E-2</v>
      </c>
      <c r="AP43" s="3"/>
    </row>
    <row r="44" spans="1:42" x14ac:dyDescent="0.2">
      <c r="A44" t="s">
        <v>51</v>
      </c>
      <c r="B44" t="s">
        <v>52</v>
      </c>
      <c r="C44">
        <v>2303417</v>
      </c>
      <c r="D44">
        <v>2093417</v>
      </c>
      <c r="E44">
        <v>1876078</v>
      </c>
      <c r="F44">
        <v>217339</v>
      </c>
      <c r="G44">
        <v>169101</v>
      </c>
      <c r="H44">
        <v>28646</v>
      </c>
      <c r="I44">
        <v>12866</v>
      </c>
      <c r="J44">
        <v>3978</v>
      </c>
      <c r="K44">
        <v>2748</v>
      </c>
      <c r="L44">
        <v>12747</v>
      </c>
      <c r="M44">
        <v>10643</v>
      </c>
      <c r="N44">
        <v>145</v>
      </c>
      <c r="O44">
        <v>1055</v>
      </c>
      <c r="P44">
        <v>401</v>
      </c>
      <c r="Q44">
        <v>503</v>
      </c>
      <c r="R44">
        <v>5227</v>
      </c>
      <c r="S44">
        <v>2701</v>
      </c>
      <c r="T44">
        <v>4525</v>
      </c>
      <c r="U44">
        <v>47618</v>
      </c>
      <c r="V44">
        <v>22198</v>
      </c>
      <c r="W44">
        <v>114984</v>
      </c>
      <c r="Y44" s="2">
        <f t="shared" si="0"/>
        <v>0.85727001923293977</v>
      </c>
      <c r="Z44" s="2">
        <f t="shared" si="1"/>
        <v>9.9312613180298409E-2</v>
      </c>
      <c r="AA44" s="2">
        <f t="shared" si="2"/>
        <v>5.824715675554152E-3</v>
      </c>
      <c r="AB44" s="2">
        <f t="shared" si="3"/>
        <v>2.388466998989688E-3</v>
      </c>
      <c r="AC44" s="2">
        <f t="shared" si="4"/>
        <v>1.2342164461968906E-3</v>
      </c>
      <c r="AD44" s="2">
        <f t="shared" si="5"/>
        <v>2.0676895294486968E-3</v>
      </c>
      <c r="AE44" s="2">
        <f t="shared" si="6"/>
        <v>2.1758948069234927E-2</v>
      </c>
      <c r="AF44" s="2">
        <f t="shared" si="7"/>
        <v>1.0143330867337496E-2</v>
      </c>
      <c r="AG44" s="2">
        <f t="shared" si="8"/>
        <v>4.9918881383613993E-2</v>
      </c>
      <c r="AP44" s="3"/>
    </row>
    <row r="45" spans="1:42" x14ac:dyDescent="0.2">
      <c r="A45" t="s">
        <v>95</v>
      </c>
      <c r="B45" t="s">
        <v>96</v>
      </c>
      <c r="C45">
        <v>448044</v>
      </c>
      <c r="D45">
        <v>402558</v>
      </c>
      <c r="E45">
        <v>363161</v>
      </c>
      <c r="F45">
        <v>39397</v>
      </c>
      <c r="G45">
        <v>28236</v>
      </c>
      <c r="H45">
        <v>6457</v>
      </c>
      <c r="I45">
        <v>2783</v>
      </c>
      <c r="J45">
        <v>1570</v>
      </c>
      <c r="K45">
        <v>351</v>
      </c>
      <c r="L45">
        <v>1100</v>
      </c>
      <c r="M45">
        <v>1100</v>
      </c>
      <c r="N45">
        <v>0</v>
      </c>
      <c r="O45">
        <v>0</v>
      </c>
      <c r="P45">
        <v>0</v>
      </c>
      <c r="Q45">
        <v>0</v>
      </c>
      <c r="R45">
        <v>567</v>
      </c>
      <c r="S45">
        <v>792</v>
      </c>
      <c r="T45">
        <v>1247</v>
      </c>
      <c r="U45">
        <v>12744</v>
      </c>
      <c r="V45">
        <v>1439</v>
      </c>
      <c r="W45">
        <v>27597</v>
      </c>
      <c r="Y45" s="2">
        <f t="shared" si="0"/>
        <v>0.86374977107697282</v>
      </c>
      <c r="Z45" s="2">
        <f t="shared" si="1"/>
        <v>9.3702654555746626E-2</v>
      </c>
      <c r="AA45" s="2">
        <f t="shared" si="2"/>
        <v>2.6162631675336013E-3</v>
      </c>
      <c r="AB45" s="2">
        <f t="shared" si="3"/>
        <v>1.3485647418105017E-3</v>
      </c>
      <c r="AC45" s="2">
        <f t="shared" si="4"/>
        <v>1.8837094806241929E-3</v>
      </c>
      <c r="AD45" s="2">
        <f t="shared" si="5"/>
        <v>2.965891063558546E-3</v>
      </c>
      <c r="AE45" s="2">
        <f t="shared" si="6"/>
        <v>3.0310598006407466E-2</v>
      </c>
      <c r="AF45" s="2">
        <f t="shared" si="7"/>
        <v>3.4225479073462291E-3</v>
      </c>
      <c r="AG45" s="2">
        <f t="shared" si="8"/>
        <v>6.1594396978868149E-2</v>
      </c>
      <c r="AP45" s="3"/>
    </row>
    <row r="46" spans="1:42" x14ac:dyDescent="0.2">
      <c r="A46" t="s">
        <v>103</v>
      </c>
      <c r="B46" t="s">
        <v>104</v>
      </c>
      <c r="C46">
        <v>3092819</v>
      </c>
      <c r="D46">
        <v>2846602</v>
      </c>
      <c r="E46">
        <v>2569224</v>
      </c>
      <c r="F46">
        <v>277378</v>
      </c>
      <c r="G46">
        <v>206812</v>
      </c>
      <c r="H46">
        <v>43633</v>
      </c>
      <c r="I46">
        <v>15907</v>
      </c>
      <c r="J46">
        <v>6572</v>
      </c>
      <c r="K46">
        <v>4454</v>
      </c>
      <c r="L46">
        <v>19267</v>
      </c>
      <c r="M46">
        <v>17204</v>
      </c>
      <c r="N46">
        <v>292</v>
      </c>
      <c r="O46">
        <v>187</v>
      </c>
      <c r="P46">
        <v>1341</v>
      </c>
      <c r="Q46">
        <v>243</v>
      </c>
      <c r="R46">
        <v>2703</v>
      </c>
      <c r="S46">
        <v>2091</v>
      </c>
      <c r="T46">
        <v>4312</v>
      </c>
      <c r="U46">
        <v>40058</v>
      </c>
      <c r="V46">
        <v>30949</v>
      </c>
      <c r="W46">
        <v>146837</v>
      </c>
      <c r="Y46" s="2">
        <f t="shared" si="0"/>
        <v>0.87211123489552889</v>
      </c>
      <c r="Z46" s="2">
        <f t="shared" si="1"/>
        <v>9.4154682547279656E-2</v>
      </c>
      <c r="AA46" s="2">
        <f t="shared" si="2"/>
        <v>6.54009427077287E-3</v>
      </c>
      <c r="AB46" s="2">
        <f t="shared" si="3"/>
        <v>9.175208809829795E-4</v>
      </c>
      <c r="AC46" s="2">
        <f t="shared" si="4"/>
        <v>7.0978030415664456E-4</v>
      </c>
      <c r="AD46" s="2">
        <f t="shared" si="5"/>
        <v>1.4636885086195368E-3</v>
      </c>
      <c r="AE46" s="2">
        <f t="shared" si="6"/>
        <v>1.359750331128975E-2</v>
      </c>
      <c r="AF46" s="2">
        <f t="shared" si="7"/>
        <v>1.0505495281369676E-2</v>
      </c>
      <c r="AG46" s="2">
        <f t="shared" si="8"/>
        <v>4.7476751791811933E-2</v>
      </c>
      <c r="AP46" s="3"/>
    </row>
    <row r="47" spans="1:42" x14ac:dyDescent="0.2">
      <c r="A47" t="s">
        <v>63</v>
      </c>
      <c r="B47" t="s">
        <v>64</v>
      </c>
      <c r="C47">
        <v>13337175</v>
      </c>
      <c r="D47">
        <v>12065524</v>
      </c>
      <c r="E47">
        <v>10764273</v>
      </c>
      <c r="F47">
        <v>1301251</v>
      </c>
      <c r="G47">
        <v>966199</v>
      </c>
      <c r="H47">
        <v>205773</v>
      </c>
      <c r="I47">
        <v>72913</v>
      </c>
      <c r="J47">
        <v>38643</v>
      </c>
      <c r="K47">
        <v>17723</v>
      </c>
      <c r="L47">
        <v>176785</v>
      </c>
      <c r="M47">
        <v>150427</v>
      </c>
      <c r="N47">
        <v>3347</v>
      </c>
      <c r="O47">
        <v>9381</v>
      </c>
      <c r="P47">
        <v>12084</v>
      </c>
      <c r="Q47">
        <v>1546</v>
      </c>
      <c r="R47">
        <v>13348</v>
      </c>
      <c r="S47">
        <v>16197</v>
      </c>
      <c r="T47">
        <v>31153</v>
      </c>
      <c r="U47">
        <v>195470</v>
      </c>
      <c r="V47">
        <v>145540</v>
      </c>
      <c r="W47">
        <v>693158</v>
      </c>
      <c r="Y47" s="2">
        <f t="shared" si="0"/>
        <v>0.85133332231362868</v>
      </c>
      <c r="Z47" s="2">
        <f t="shared" si="1"/>
        <v>0.10291436653398994</v>
      </c>
      <c r="AA47" s="2">
        <f t="shared" si="2"/>
        <v>1.3981711666474349E-2</v>
      </c>
      <c r="AB47" s="2">
        <f t="shared" si="3"/>
        <v>1.0556771633571831E-3</v>
      </c>
      <c r="AC47" s="2">
        <f t="shared" si="4"/>
        <v>1.2810011248798542E-3</v>
      </c>
      <c r="AD47" s="2">
        <f t="shared" si="5"/>
        <v>2.4638530618868986E-3</v>
      </c>
      <c r="AE47" s="2">
        <f t="shared" si="6"/>
        <v>1.5459485699837322E-2</v>
      </c>
      <c r="AF47" s="2">
        <f t="shared" si="7"/>
        <v>1.1510582435945792E-2</v>
      </c>
      <c r="AG47" s="2">
        <f t="shared" si="8"/>
        <v>5.1971875603341787E-2</v>
      </c>
      <c r="AP47" s="3"/>
    </row>
    <row r="48" spans="1:42" x14ac:dyDescent="0.2">
      <c r="A48" t="s">
        <v>73</v>
      </c>
      <c r="B48" t="s">
        <v>74</v>
      </c>
      <c r="C48">
        <v>1514189</v>
      </c>
      <c r="D48">
        <v>1315578</v>
      </c>
      <c r="E48">
        <v>1146991</v>
      </c>
      <c r="F48">
        <v>168587</v>
      </c>
      <c r="G48">
        <v>127486</v>
      </c>
      <c r="H48">
        <v>23566</v>
      </c>
      <c r="I48">
        <v>10689</v>
      </c>
      <c r="J48">
        <v>3728</v>
      </c>
      <c r="K48">
        <v>3118</v>
      </c>
      <c r="L48">
        <v>32863</v>
      </c>
      <c r="M48">
        <v>20179</v>
      </c>
      <c r="N48">
        <v>3611</v>
      </c>
      <c r="O48">
        <v>3274</v>
      </c>
      <c r="P48">
        <v>5789</v>
      </c>
      <c r="Q48">
        <v>10</v>
      </c>
      <c r="R48">
        <v>813</v>
      </c>
      <c r="S48">
        <v>3524</v>
      </c>
      <c r="T48">
        <v>10372</v>
      </c>
      <c r="U48">
        <v>36626</v>
      </c>
      <c r="V48">
        <v>10134</v>
      </c>
      <c r="W48">
        <v>104279</v>
      </c>
      <c r="Y48" s="2">
        <f t="shared" si="0"/>
        <v>0.81352072118078456</v>
      </c>
      <c r="Z48" s="2">
        <f t="shared" si="1"/>
        <v>0.11957288053847409</v>
      </c>
      <c r="AA48" s="2">
        <f t="shared" si="2"/>
        <v>2.3308579980282431E-2</v>
      </c>
      <c r="AB48" s="2">
        <f t="shared" si="3"/>
        <v>5.7663255101389455E-4</v>
      </c>
      <c r="AC48" s="2">
        <f t="shared" si="4"/>
        <v>2.4994503195239414E-3</v>
      </c>
      <c r="AD48" s="2">
        <f t="shared" si="5"/>
        <v>7.3564979324921452E-3</v>
      </c>
      <c r="AE48" s="2">
        <f t="shared" si="6"/>
        <v>2.5977544665971585E-2</v>
      </c>
      <c r="AF48" s="2">
        <f t="shared" si="7"/>
        <v>7.1876928314573273E-3</v>
      </c>
      <c r="AG48" s="2">
        <f t="shared" si="8"/>
        <v>6.8867889015175779E-2</v>
      </c>
      <c r="AP48" s="3"/>
    </row>
    <row r="49" spans="1:42" x14ac:dyDescent="0.2">
      <c r="A49" t="s">
        <v>35</v>
      </c>
      <c r="B49" t="s">
        <v>36</v>
      </c>
      <c r="C49">
        <v>324340</v>
      </c>
      <c r="D49">
        <v>273659</v>
      </c>
      <c r="E49">
        <v>244457</v>
      </c>
      <c r="F49">
        <v>29202</v>
      </c>
      <c r="G49">
        <v>23424</v>
      </c>
      <c r="H49">
        <v>3244</v>
      </c>
      <c r="I49">
        <v>1202</v>
      </c>
      <c r="J49">
        <v>890</v>
      </c>
      <c r="K49">
        <v>442</v>
      </c>
      <c r="L49">
        <v>2776</v>
      </c>
      <c r="M49">
        <v>2612</v>
      </c>
      <c r="N49">
        <v>0</v>
      </c>
      <c r="O49">
        <v>105</v>
      </c>
      <c r="P49">
        <v>59</v>
      </c>
      <c r="Q49">
        <v>0</v>
      </c>
      <c r="R49">
        <v>103</v>
      </c>
      <c r="S49">
        <v>112</v>
      </c>
      <c r="T49">
        <v>4172</v>
      </c>
      <c r="U49">
        <v>16920</v>
      </c>
      <c r="V49">
        <v>2392</v>
      </c>
      <c r="W49">
        <v>24206</v>
      </c>
      <c r="Y49" s="2">
        <f t="shared" si="0"/>
        <v>0.81449285985593101</v>
      </c>
      <c r="Z49" s="2">
        <f t="shared" si="1"/>
        <v>9.7296540878407639E-2</v>
      </c>
      <c r="AA49" s="2">
        <f t="shared" si="2"/>
        <v>9.249202023096351E-3</v>
      </c>
      <c r="AB49" s="2">
        <f t="shared" si="3"/>
        <v>3.4318004624601012E-4</v>
      </c>
      <c r="AC49" s="2">
        <f t="shared" si="4"/>
        <v>3.7316665222867122E-4</v>
      </c>
      <c r="AD49" s="2">
        <f t="shared" si="5"/>
        <v>1.3900457795518002E-2</v>
      </c>
      <c r="AE49" s="2">
        <f t="shared" si="6"/>
        <v>5.6374819247402827E-2</v>
      </c>
      <c r="AF49" s="2">
        <f t="shared" si="7"/>
        <v>7.9697735011694769E-3</v>
      </c>
      <c r="AG49" s="2">
        <f t="shared" si="8"/>
        <v>7.4631559474625395E-2</v>
      </c>
      <c r="AP49" s="3"/>
    </row>
    <row r="50" spans="1:42" x14ac:dyDescent="0.2">
      <c r="A50" t="s">
        <v>47</v>
      </c>
      <c r="B50" t="s">
        <v>48</v>
      </c>
      <c r="C50">
        <v>4221015</v>
      </c>
      <c r="D50">
        <v>3620295</v>
      </c>
      <c r="E50">
        <v>3235570</v>
      </c>
      <c r="F50">
        <v>384725</v>
      </c>
      <c r="G50">
        <v>277669</v>
      </c>
      <c r="H50">
        <v>63348</v>
      </c>
      <c r="I50">
        <v>23410</v>
      </c>
      <c r="J50">
        <v>11353</v>
      </c>
      <c r="K50">
        <v>8945</v>
      </c>
      <c r="L50">
        <v>191112</v>
      </c>
      <c r="M50">
        <v>86910</v>
      </c>
      <c r="N50">
        <v>1438</v>
      </c>
      <c r="O50">
        <v>83607</v>
      </c>
      <c r="P50">
        <v>18099</v>
      </c>
      <c r="Q50">
        <v>1058</v>
      </c>
      <c r="R50">
        <v>12735</v>
      </c>
      <c r="S50">
        <v>5553</v>
      </c>
      <c r="T50">
        <v>18553</v>
      </c>
      <c r="U50">
        <v>93874</v>
      </c>
      <c r="V50">
        <v>42115</v>
      </c>
      <c r="W50">
        <v>236778</v>
      </c>
      <c r="Y50" s="2">
        <f t="shared" si="0"/>
        <v>0.81209275452238405</v>
      </c>
      <c r="Z50" s="2">
        <f t="shared" si="1"/>
        <v>9.6561775818055001E-2</v>
      </c>
      <c r="AA50" s="2">
        <f t="shared" si="2"/>
        <v>4.7967026057937817E-2</v>
      </c>
      <c r="AB50" s="2">
        <f t="shared" si="3"/>
        <v>3.1963460005014761E-3</v>
      </c>
      <c r="AC50" s="2">
        <f t="shared" si="4"/>
        <v>1.393742390324672E-3</v>
      </c>
      <c r="AD50" s="2">
        <f t="shared" si="5"/>
        <v>4.6566004984141254E-3</v>
      </c>
      <c r="AE50" s="2">
        <f t="shared" si="6"/>
        <v>2.3561349387599181E-2</v>
      </c>
      <c r="AF50" s="2">
        <f t="shared" si="7"/>
        <v>1.0570405324783641E-2</v>
      </c>
      <c r="AG50" s="2">
        <f t="shared" si="8"/>
        <v>5.6095038752527533E-2</v>
      </c>
      <c r="AP50" s="3"/>
    </row>
    <row r="51" spans="1:42" x14ac:dyDescent="0.2">
      <c r="A51" t="s">
        <v>97</v>
      </c>
      <c r="B51" t="s">
        <v>98</v>
      </c>
      <c r="C51">
        <v>3659614</v>
      </c>
      <c r="D51">
        <v>2954265</v>
      </c>
      <c r="E51">
        <v>2597102</v>
      </c>
      <c r="F51">
        <v>357163</v>
      </c>
      <c r="G51">
        <v>275323</v>
      </c>
      <c r="H51">
        <v>43695</v>
      </c>
      <c r="I51">
        <v>16371</v>
      </c>
      <c r="J51">
        <v>15243</v>
      </c>
      <c r="K51">
        <v>6531</v>
      </c>
      <c r="L51">
        <v>255079</v>
      </c>
      <c r="M51">
        <v>215081</v>
      </c>
      <c r="N51">
        <v>2358</v>
      </c>
      <c r="O51">
        <v>14311</v>
      </c>
      <c r="P51">
        <v>12175</v>
      </c>
      <c r="Q51">
        <v>11154</v>
      </c>
      <c r="R51">
        <v>6448</v>
      </c>
      <c r="S51">
        <v>8852</v>
      </c>
      <c r="T51">
        <v>33161</v>
      </c>
      <c r="U51">
        <v>134410</v>
      </c>
      <c r="V51">
        <v>28717</v>
      </c>
      <c r="W51">
        <v>238682</v>
      </c>
      <c r="Y51" s="2">
        <f t="shared" si="0"/>
        <v>0.75917966215054844</v>
      </c>
      <c r="Z51" s="2">
        <f t="shared" si="1"/>
        <v>0.10440517379474365</v>
      </c>
      <c r="AA51" s="2">
        <f t="shared" si="2"/>
        <v>7.4564183093963871E-2</v>
      </c>
      <c r="AB51" s="2">
        <f t="shared" si="3"/>
        <v>1.8848664632912901E-3</v>
      </c>
      <c r="AC51" s="2">
        <f t="shared" si="4"/>
        <v>2.5875989350270627E-3</v>
      </c>
      <c r="AD51" s="2">
        <f t="shared" si="5"/>
        <v>9.6935571943552231E-3</v>
      </c>
      <c r="AE51" s="2">
        <f t="shared" si="6"/>
        <v>3.9290462365226785E-2</v>
      </c>
      <c r="AF51" s="2">
        <f t="shared" si="7"/>
        <v>8.3944960028436693E-3</v>
      </c>
      <c r="AG51" s="2">
        <f t="shared" si="8"/>
        <v>6.5220539652542597E-2</v>
      </c>
      <c r="AP51" s="3"/>
    </row>
    <row r="52" spans="1:42" x14ac:dyDescent="0.2">
      <c r="A52" t="s">
        <v>39</v>
      </c>
      <c r="B52" t="s">
        <v>40</v>
      </c>
      <c r="C52">
        <v>727427</v>
      </c>
      <c r="D52">
        <v>667994</v>
      </c>
      <c r="E52">
        <v>605626</v>
      </c>
      <c r="F52">
        <v>62368</v>
      </c>
      <c r="G52">
        <v>51908</v>
      </c>
      <c r="H52">
        <v>6691</v>
      </c>
      <c r="I52">
        <v>2564</v>
      </c>
      <c r="J52">
        <v>920</v>
      </c>
      <c r="K52">
        <v>285</v>
      </c>
      <c r="L52">
        <v>6188</v>
      </c>
      <c r="M52">
        <v>5724</v>
      </c>
      <c r="N52">
        <v>36</v>
      </c>
      <c r="O52">
        <v>64</v>
      </c>
      <c r="P52">
        <v>342</v>
      </c>
      <c r="Q52">
        <v>22</v>
      </c>
      <c r="R52">
        <v>236</v>
      </c>
      <c r="S52">
        <v>204</v>
      </c>
      <c r="T52">
        <v>1065</v>
      </c>
      <c r="U52">
        <v>19114</v>
      </c>
      <c r="V52">
        <v>7733</v>
      </c>
      <c r="W52">
        <v>24893</v>
      </c>
      <c r="Y52" s="2">
        <f t="shared" si="0"/>
        <v>0.86205934517048288</v>
      </c>
      <c r="Z52" s="2">
        <f t="shared" si="1"/>
        <v>8.8775774553260051E-2</v>
      </c>
      <c r="AA52" s="2">
        <f t="shared" si="2"/>
        <v>8.808114625057293E-3</v>
      </c>
      <c r="AB52" s="2">
        <f t="shared" si="3"/>
        <v>3.359268021191857E-4</v>
      </c>
      <c r="AC52" s="2">
        <f t="shared" si="4"/>
        <v>2.9037740522166897E-4</v>
      </c>
      <c r="AD52" s="2">
        <f t="shared" si="5"/>
        <v>1.5159408654954777E-3</v>
      </c>
      <c r="AE52" s="2">
        <f t="shared" si="6"/>
        <v>2.7207224134347945E-2</v>
      </c>
      <c r="AF52" s="2">
        <f t="shared" si="7"/>
        <v>1.100729644401552E-2</v>
      </c>
      <c r="AG52" s="2">
        <f t="shared" si="8"/>
        <v>3.4220615951841213E-2</v>
      </c>
      <c r="AP52" s="3"/>
    </row>
    <row r="53" spans="1:42" x14ac:dyDescent="0.2">
      <c r="A53" t="s">
        <v>43</v>
      </c>
      <c r="B53" t="s">
        <v>44</v>
      </c>
      <c r="C53">
        <v>2956937</v>
      </c>
      <c r="D53">
        <v>2637829</v>
      </c>
      <c r="E53">
        <v>2415610</v>
      </c>
      <c r="F53">
        <v>222219</v>
      </c>
      <c r="G53">
        <v>171955</v>
      </c>
      <c r="H53">
        <v>31819</v>
      </c>
      <c r="I53">
        <v>10352</v>
      </c>
      <c r="J53">
        <v>5410</v>
      </c>
      <c r="K53">
        <v>2683</v>
      </c>
      <c r="L53">
        <v>44332</v>
      </c>
      <c r="M53">
        <v>42782</v>
      </c>
      <c r="N53">
        <v>111</v>
      </c>
      <c r="O53">
        <v>60</v>
      </c>
      <c r="P53">
        <v>1149</v>
      </c>
      <c r="Q53">
        <v>230</v>
      </c>
      <c r="R53">
        <v>4690</v>
      </c>
      <c r="S53">
        <v>4472</v>
      </c>
      <c r="T53">
        <v>19461</v>
      </c>
      <c r="U53">
        <v>86491</v>
      </c>
      <c r="V53">
        <v>16781</v>
      </c>
      <c r="W53">
        <v>142881</v>
      </c>
      <c r="Y53" s="2">
        <f t="shared" si="0"/>
        <v>0.8584086457412361</v>
      </c>
      <c r="Z53" s="2">
        <f t="shared" si="1"/>
        <v>7.8967511662880907E-2</v>
      </c>
      <c r="AA53" s="2">
        <f t="shared" si="2"/>
        <v>1.5753773201386184E-2</v>
      </c>
      <c r="AB53" s="2">
        <f t="shared" si="3"/>
        <v>1.6666334998308491E-3</v>
      </c>
      <c r="AC53" s="2">
        <f t="shared" si="4"/>
        <v>1.5891652475999057E-3</v>
      </c>
      <c r="AD53" s="2">
        <f t="shared" si="5"/>
        <v>6.9156406269100541E-3</v>
      </c>
      <c r="AE53" s="2">
        <f t="shared" si="6"/>
        <v>3.0735351393149247E-2</v>
      </c>
      <c r="AF53" s="2">
        <f t="shared" si="7"/>
        <v>5.963278627006712E-3</v>
      </c>
      <c r="AG53" s="2">
        <f t="shared" si="8"/>
        <v>4.8320610144889795E-2</v>
      </c>
      <c r="AP53" s="3"/>
    </row>
    <row r="54" spans="1:42" x14ac:dyDescent="0.2">
      <c r="A54" t="s">
        <v>55</v>
      </c>
      <c r="B54" t="s">
        <v>56</v>
      </c>
      <c r="C54">
        <v>284573</v>
      </c>
      <c r="D54">
        <v>244590</v>
      </c>
      <c r="E54">
        <v>215701</v>
      </c>
      <c r="F54">
        <v>28889</v>
      </c>
      <c r="G54">
        <v>20839</v>
      </c>
      <c r="H54">
        <v>5196</v>
      </c>
      <c r="I54">
        <v>1653</v>
      </c>
      <c r="J54">
        <v>1045</v>
      </c>
      <c r="K54">
        <v>156</v>
      </c>
      <c r="L54">
        <v>3497</v>
      </c>
      <c r="M54">
        <v>3385</v>
      </c>
      <c r="N54">
        <v>0</v>
      </c>
      <c r="O54">
        <v>0</v>
      </c>
      <c r="P54">
        <v>0</v>
      </c>
      <c r="Q54">
        <v>112</v>
      </c>
      <c r="R54">
        <v>0</v>
      </c>
      <c r="S54">
        <v>470</v>
      </c>
      <c r="T54">
        <v>3227</v>
      </c>
      <c r="U54">
        <v>12127</v>
      </c>
      <c r="V54">
        <v>2970</v>
      </c>
      <c r="W54">
        <v>17692</v>
      </c>
      <c r="Y54" s="2">
        <f t="shared" si="0"/>
        <v>0.80822913583207501</v>
      </c>
      <c r="Z54" s="2">
        <f t="shared" si="1"/>
        <v>0.10824674667735808</v>
      </c>
      <c r="AA54" s="2">
        <f t="shared" si="2"/>
        <v>1.3103218288300779E-2</v>
      </c>
      <c r="AB54" s="2">
        <f t="shared" si="3"/>
        <v>0</v>
      </c>
      <c r="AC54" s="2">
        <f t="shared" si="4"/>
        <v>1.7610845283103705E-3</v>
      </c>
      <c r="AD54" s="2">
        <f t="shared" si="5"/>
        <v>1.2091531431611843E-2</v>
      </c>
      <c r="AE54" s="2">
        <f t="shared" si="6"/>
        <v>4.5439727818765666E-2</v>
      </c>
      <c r="AF54" s="2">
        <f t="shared" si="7"/>
        <v>1.1128555423578299E-2</v>
      </c>
      <c r="AG54" s="2">
        <f t="shared" si="8"/>
        <v>6.2170339420816449E-2</v>
      </c>
      <c r="AP54" s="3"/>
    </row>
    <row r="55" spans="1:42" x14ac:dyDescent="0.2">
      <c r="A55" t="s">
        <v>45</v>
      </c>
      <c r="B55" t="s">
        <v>46</v>
      </c>
      <c r="C55">
        <v>980796</v>
      </c>
      <c r="D55">
        <v>903299</v>
      </c>
      <c r="E55">
        <v>825434</v>
      </c>
      <c r="F55">
        <v>77865</v>
      </c>
      <c r="G55">
        <v>61091</v>
      </c>
      <c r="H55">
        <v>12858</v>
      </c>
      <c r="I55">
        <v>2411</v>
      </c>
      <c r="J55">
        <v>963</v>
      </c>
      <c r="K55">
        <v>542</v>
      </c>
      <c r="L55">
        <v>17251</v>
      </c>
      <c r="M55">
        <v>5241</v>
      </c>
      <c r="N55">
        <v>9573</v>
      </c>
      <c r="O55">
        <v>2280</v>
      </c>
      <c r="P55">
        <v>55</v>
      </c>
      <c r="Q55">
        <v>102</v>
      </c>
      <c r="R55">
        <v>494</v>
      </c>
      <c r="S55">
        <v>114</v>
      </c>
      <c r="T55">
        <v>2817</v>
      </c>
      <c r="U55">
        <v>20540</v>
      </c>
      <c r="V55">
        <v>13891</v>
      </c>
      <c r="W55">
        <v>22390</v>
      </c>
      <c r="Y55" s="2">
        <f t="shared" si="0"/>
        <v>0.86125712902465135</v>
      </c>
      <c r="Z55" s="2">
        <f t="shared" si="1"/>
        <v>8.1244274347197332E-2</v>
      </c>
      <c r="AA55" s="2">
        <f t="shared" si="2"/>
        <v>1.7999678633063648E-2</v>
      </c>
      <c r="AB55" s="2">
        <f t="shared" si="3"/>
        <v>5.1543917713369912E-4</v>
      </c>
      <c r="AC55" s="2">
        <f t="shared" si="4"/>
        <v>1.1894750241546902E-4</v>
      </c>
      <c r="AD55" s="2">
        <f t="shared" si="5"/>
        <v>2.939255388634879E-3</v>
      </c>
      <c r="AE55" s="2">
        <f t="shared" si="6"/>
        <v>2.1431418417664331E-2</v>
      </c>
      <c r="AF55" s="2">
        <f t="shared" si="7"/>
        <v>1.4493857509239299E-2</v>
      </c>
      <c r="AG55" s="2">
        <f t="shared" si="8"/>
        <v>2.2828396526902637E-2</v>
      </c>
      <c r="AP55" s="3"/>
    </row>
    <row r="56" spans="1:42" x14ac:dyDescent="0.2">
      <c r="A56" t="s">
        <v>129</v>
      </c>
      <c r="B56" t="s">
        <v>130</v>
      </c>
      <c r="C56">
        <v>294610</v>
      </c>
      <c r="D56">
        <v>273281</v>
      </c>
      <c r="E56">
        <v>245255</v>
      </c>
      <c r="F56">
        <v>28026</v>
      </c>
      <c r="G56">
        <v>22353</v>
      </c>
      <c r="H56">
        <v>2848</v>
      </c>
      <c r="I56">
        <v>1317</v>
      </c>
      <c r="J56">
        <v>484</v>
      </c>
      <c r="K56">
        <v>1024</v>
      </c>
      <c r="L56">
        <v>2587</v>
      </c>
      <c r="M56">
        <v>2557</v>
      </c>
      <c r="N56">
        <v>0</v>
      </c>
      <c r="O56">
        <v>0</v>
      </c>
      <c r="P56">
        <v>30</v>
      </c>
      <c r="Q56">
        <v>0</v>
      </c>
      <c r="R56">
        <v>68</v>
      </c>
      <c r="S56">
        <v>313</v>
      </c>
      <c r="T56">
        <v>208</v>
      </c>
      <c r="U56">
        <v>3586</v>
      </c>
      <c r="V56">
        <v>2098</v>
      </c>
      <c r="W56">
        <v>12469</v>
      </c>
      <c r="Y56" s="2">
        <f t="shared" si="0"/>
        <v>0.86926394958549091</v>
      </c>
      <c r="Z56" s="2">
        <f t="shared" si="1"/>
        <v>9.9333312067370574E-2</v>
      </c>
      <c r="AA56" s="2">
        <f t="shared" si="2"/>
        <v>9.1691742781091715E-3</v>
      </c>
      <c r="AB56" s="2">
        <f t="shared" si="3"/>
        <v>2.4101424465072427E-4</v>
      </c>
      <c r="AC56" s="2">
        <f t="shared" si="4"/>
        <v>1.1093743908187749E-3</v>
      </c>
      <c r="AD56" s="2">
        <f t="shared" si="5"/>
        <v>7.3722004246103894E-4</v>
      </c>
      <c r="AE56" s="2">
        <f t="shared" si="6"/>
        <v>1.270995707819849E-2</v>
      </c>
      <c r="AF56" s="2">
        <f t="shared" si="7"/>
        <v>7.4359983129002874E-3</v>
      </c>
      <c r="AG56" s="2">
        <f t="shared" si="8"/>
        <v>4.2323750042428977E-2</v>
      </c>
      <c r="AP56" s="3"/>
    </row>
    <row r="57" spans="1:42" x14ac:dyDescent="0.2">
      <c r="A57" t="s">
        <v>131</v>
      </c>
      <c r="B57" t="s">
        <v>132</v>
      </c>
      <c r="C57">
        <v>169536</v>
      </c>
      <c r="D57">
        <v>158061</v>
      </c>
      <c r="E57">
        <v>145000</v>
      </c>
      <c r="F57">
        <v>13061</v>
      </c>
      <c r="G57">
        <v>9841</v>
      </c>
      <c r="H57">
        <v>1193</v>
      </c>
      <c r="I57">
        <v>994</v>
      </c>
      <c r="J57">
        <v>89</v>
      </c>
      <c r="K57">
        <v>944</v>
      </c>
      <c r="L57">
        <v>481</v>
      </c>
      <c r="M57">
        <v>481</v>
      </c>
      <c r="N57">
        <v>0</v>
      </c>
      <c r="O57">
        <v>0</v>
      </c>
      <c r="P57">
        <v>0</v>
      </c>
      <c r="Q57">
        <v>0</v>
      </c>
      <c r="R57">
        <v>81</v>
      </c>
      <c r="S57">
        <v>192</v>
      </c>
      <c r="T57">
        <v>108</v>
      </c>
      <c r="U57">
        <v>1821</v>
      </c>
      <c r="V57">
        <v>2188</v>
      </c>
      <c r="W57">
        <v>6604</v>
      </c>
      <c r="Y57" s="2">
        <f t="shared" si="0"/>
        <v>0.88994181621780866</v>
      </c>
      <c r="Z57" s="2">
        <f t="shared" si="1"/>
        <v>8.0162276287039994E-2</v>
      </c>
      <c r="AA57" s="2">
        <f t="shared" si="2"/>
        <v>2.9521518179363168E-3</v>
      </c>
      <c r="AB57" s="2">
        <f t="shared" si="3"/>
        <v>4.9713991112856893E-4</v>
      </c>
      <c r="AC57" s="2">
        <f t="shared" si="4"/>
        <v>1.178405715267719E-3</v>
      </c>
      <c r="AD57" s="2">
        <f t="shared" si="5"/>
        <v>6.6285321483809201E-4</v>
      </c>
      <c r="AE57" s="2">
        <f t="shared" si="6"/>
        <v>1.1176441705742272E-2</v>
      </c>
      <c r="AF57" s="2">
        <f t="shared" si="7"/>
        <v>1.3428915130238382E-2</v>
      </c>
      <c r="AG57" s="2">
        <f t="shared" si="8"/>
        <v>3.8953378633446584E-2</v>
      </c>
      <c r="AP57" s="3"/>
    </row>
    <row r="58" spans="1:42" x14ac:dyDescent="0.2">
      <c r="A58" t="s">
        <v>133</v>
      </c>
      <c r="B58" t="s">
        <v>134</v>
      </c>
      <c r="C58">
        <v>149695</v>
      </c>
      <c r="D58">
        <v>131786</v>
      </c>
      <c r="E58">
        <v>114872</v>
      </c>
      <c r="F58">
        <v>16914</v>
      </c>
      <c r="G58">
        <v>12978</v>
      </c>
      <c r="H58">
        <v>1960</v>
      </c>
      <c r="I58">
        <v>1308</v>
      </c>
      <c r="J58">
        <v>557</v>
      </c>
      <c r="K58">
        <v>111</v>
      </c>
      <c r="L58">
        <v>1928</v>
      </c>
      <c r="M58">
        <v>1851</v>
      </c>
      <c r="N58">
        <v>0</v>
      </c>
      <c r="O58">
        <v>0</v>
      </c>
      <c r="P58">
        <v>0</v>
      </c>
      <c r="Q58">
        <v>77</v>
      </c>
      <c r="R58">
        <v>162</v>
      </c>
      <c r="S58">
        <v>148</v>
      </c>
      <c r="T58">
        <v>2673</v>
      </c>
      <c r="U58">
        <v>3342</v>
      </c>
      <c r="V58">
        <v>3101</v>
      </c>
      <c r="W58">
        <v>6555</v>
      </c>
      <c r="Y58" s="2">
        <f t="shared" si="0"/>
        <v>0.80251502025988541</v>
      </c>
      <c r="Z58" s="2">
        <f t="shared" si="1"/>
        <v>0.11816403521028364</v>
      </c>
      <c r="AA58" s="2">
        <f t="shared" si="2"/>
        <v>1.3469330725164175E-2</v>
      </c>
      <c r="AB58" s="2">
        <f t="shared" si="3"/>
        <v>1.131759116948442E-3</v>
      </c>
      <c r="AC58" s="2">
        <f t="shared" si="4"/>
        <v>1.0339527735084533E-3</v>
      </c>
      <c r="AD58" s="2">
        <f t="shared" si="5"/>
        <v>1.8674025429649296E-2</v>
      </c>
      <c r="AE58" s="2">
        <f t="shared" si="6"/>
        <v>2.3347771412603045E-2</v>
      </c>
      <c r="AF58" s="2">
        <f t="shared" si="7"/>
        <v>2.1664105071957523E-2</v>
      </c>
      <c r="AG58" s="2">
        <f t="shared" si="8"/>
        <v>4.3789037710010352E-2</v>
      </c>
      <c r="AP58" s="3"/>
    </row>
    <row r="59" spans="1:42" x14ac:dyDescent="0.2">
      <c r="A59" t="s">
        <v>135</v>
      </c>
      <c r="B59" t="s">
        <v>136</v>
      </c>
      <c r="C59">
        <v>51078</v>
      </c>
      <c r="D59">
        <v>43882</v>
      </c>
      <c r="E59">
        <v>36495</v>
      </c>
      <c r="F59">
        <v>7387</v>
      </c>
      <c r="G59">
        <v>4986</v>
      </c>
      <c r="H59">
        <v>1641</v>
      </c>
      <c r="I59">
        <v>609</v>
      </c>
      <c r="J59">
        <v>88</v>
      </c>
      <c r="K59">
        <v>63</v>
      </c>
      <c r="L59">
        <v>708</v>
      </c>
      <c r="M59">
        <v>644</v>
      </c>
      <c r="N59">
        <v>0</v>
      </c>
      <c r="O59">
        <v>0</v>
      </c>
      <c r="P59">
        <v>64</v>
      </c>
      <c r="Q59">
        <v>0</v>
      </c>
      <c r="R59">
        <v>65</v>
      </c>
      <c r="S59">
        <v>131</v>
      </c>
      <c r="T59">
        <v>781</v>
      </c>
      <c r="U59">
        <v>1405</v>
      </c>
      <c r="V59">
        <v>945</v>
      </c>
      <c r="W59">
        <v>3161</v>
      </c>
      <c r="Y59" s="2">
        <f t="shared" si="0"/>
        <v>0.7616294843166308</v>
      </c>
      <c r="Z59" s="2">
        <f t="shared" si="1"/>
        <v>0.15416240582674207</v>
      </c>
      <c r="AA59" s="2">
        <f t="shared" si="2"/>
        <v>1.4775549387482522E-2</v>
      </c>
      <c r="AB59" s="2">
        <f t="shared" si="3"/>
        <v>1.3565123025231129E-3</v>
      </c>
      <c r="AC59" s="2">
        <f t="shared" si="4"/>
        <v>2.7338940250850427E-3</v>
      </c>
      <c r="AD59" s="2">
        <f t="shared" si="5"/>
        <v>1.629901705031617E-2</v>
      </c>
      <c r="AE59" s="2">
        <f t="shared" si="6"/>
        <v>2.9321535154538055E-2</v>
      </c>
      <c r="AF59" s="2">
        <f t="shared" si="7"/>
        <v>1.9721601936682178E-2</v>
      </c>
      <c r="AG59" s="2">
        <f t="shared" si="8"/>
        <v>6.1885743372880692E-2</v>
      </c>
      <c r="AP59" s="3"/>
    </row>
    <row r="60" spans="1:42" x14ac:dyDescent="0.2">
      <c r="A60" t="s">
        <v>137</v>
      </c>
      <c r="B60" t="s">
        <v>138</v>
      </c>
      <c r="C60">
        <v>42343</v>
      </c>
      <c r="D60">
        <v>34448</v>
      </c>
      <c r="E60">
        <v>30318</v>
      </c>
      <c r="F60">
        <v>4130</v>
      </c>
      <c r="G60">
        <v>3060</v>
      </c>
      <c r="H60">
        <v>677</v>
      </c>
      <c r="I60">
        <v>81</v>
      </c>
      <c r="J60">
        <v>58</v>
      </c>
      <c r="K60">
        <v>254</v>
      </c>
      <c r="L60">
        <v>491</v>
      </c>
      <c r="M60">
        <v>474</v>
      </c>
      <c r="N60">
        <v>0</v>
      </c>
      <c r="O60">
        <v>0</v>
      </c>
      <c r="P60">
        <v>0</v>
      </c>
      <c r="Q60">
        <v>17</v>
      </c>
      <c r="R60">
        <v>0</v>
      </c>
      <c r="S60">
        <v>0</v>
      </c>
      <c r="T60">
        <v>119</v>
      </c>
      <c r="U60">
        <v>1105</v>
      </c>
      <c r="V60">
        <v>3037</v>
      </c>
      <c r="W60">
        <v>3143</v>
      </c>
      <c r="Y60" s="2">
        <f t="shared" si="0"/>
        <v>0.77341836734693881</v>
      </c>
      <c r="Z60" s="2">
        <f t="shared" si="1"/>
        <v>0.10535714285714286</v>
      </c>
      <c r="AA60" s="2">
        <f t="shared" si="2"/>
        <v>1.2525510204081632E-2</v>
      </c>
      <c r="AB60" s="2">
        <f t="shared" si="3"/>
        <v>0</v>
      </c>
      <c r="AC60" s="2">
        <f t="shared" si="4"/>
        <v>0</v>
      </c>
      <c r="AD60" s="2">
        <f t="shared" si="5"/>
        <v>3.0357142857142857E-3</v>
      </c>
      <c r="AE60" s="2">
        <f t="shared" si="6"/>
        <v>2.8188775510204083E-2</v>
      </c>
      <c r="AF60" s="2">
        <f t="shared" si="7"/>
        <v>7.7474489795918366E-2</v>
      </c>
      <c r="AG60" s="2">
        <f t="shared" si="8"/>
        <v>7.4227144982641755E-2</v>
      </c>
      <c r="AP60" s="3"/>
    </row>
    <row r="61" spans="1:42" x14ac:dyDescent="0.2">
      <c r="A61" t="s">
        <v>139</v>
      </c>
      <c r="B61" t="s">
        <v>140</v>
      </c>
      <c r="C61">
        <v>65994</v>
      </c>
      <c r="D61">
        <v>54440</v>
      </c>
      <c r="E61">
        <v>45193</v>
      </c>
      <c r="F61">
        <v>9247</v>
      </c>
      <c r="G61">
        <v>7078</v>
      </c>
      <c r="H61">
        <v>899</v>
      </c>
      <c r="I61">
        <v>517</v>
      </c>
      <c r="J61">
        <v>461</v>
      </c>
      <c r="K61">
        <v>292</v>
      </c>
      <c r="L61">
        <v>1547</v>
      </c>
      <c r="M61">
        <v>1416</v>
      </c>
      <c r="N61">
        <v>0</v>
      </c>
      <c r="O61">
        <v>0</v>
      </c>
      <c r="P61">
        <v>131</v>
      </c>
      <c r="Q61">
        <v>0</v>
      </c>
      <c r="R61">
        <v>152</v>
      </c>
      <c r="S61">
        <v>79</v>
      </c>
      <c r="T61">
        <v>1427</v>
      </c>
      <c r="U61">
        <v>5436</v>
      </c>
      <c r="V61">
        <v>746</v>
      </c>
      <c r="W61">
        <v>2167</v>
      </c>
      <c r="Y61" s="2">
        <f t="shared" si="0"/>
        <v>0.7080545850502139</v>
      </c>
      <c r="Z61" s="2">
        <f t="shared" si="1"/>
        <v>0.14487599291835743</v>
      </c>
      <c r="AA61" s="2">
        <f t="shared" si="2"/>
        <v>2.4237391699437543E-2</v>
      </c>
      <c r="AB61" s="2">
        <f t="shared" si="3"/>
        <v>2.3814373227630942E-3</v>
      </c>
      <c r="AC61" s="2">
        <f t="shared" si="4"/>
        <v>1.2377207138045028E-3</v>
      </c>
      <c r="AD61" s="2">
        <f t="shared" si="5"/>
        <v>2.2357309602519311E-2</v>
      </c>
      <c r="AE61" s="2">
        <f t="shared" si="6"/>
        <v>8.5167718990395908E-2</v>
      </c>
      <c r="AF61" s="2">
        <f t="shared" si="7"/>
        <v>1.1687843702508343E-2</v>
      </c>
      <c r="AG61" s="2">
        <f t="shared" si="8"/>
        <v>3.2836318453192716E-2</v>
      </c>
      <c r="AP61" s="3"/>
    </row>
    <row r="62" spans="1:42" x14ac:dyDescent="0.2">
      <c r="A62" t="s">
        <v>141</v>
      </c>
      <c r="B62" t="s">
        <v>142</v>
      </c>
      <c r="C62">
        <v>2107226</v>
      </c>
      <c r="D62">
        <v>1828856</v>
      </c>
      <c r="E62">
        <v>1594087</v>
      </c>
      <c r="F62">
        <v>234769</v>
      </c>
      <c r="G62">
        <v>183783</v>
      </c>
      <c r="H62">
        <v>33021</v>
      </c>
      <c r="I62">
        <v>9219</v>
      </c>
      <c r="J62">
        <v>6544</v>
      </c>
      <c r="K62">
        <v>2202</v>
      </c>
      <c r="L62">
        <v>40317</v>
      </c>
      <c r="M62">
        <v>35558</v>
      </c>
      <c r="N62">
        <v>1953</v>
      </c>
      <c r="O62">
        <v>1653</v>
      </c>
      <c r="P62">
        <v>812</v>
      </c>
      <c r="Q62">
        <v>341</v>
      </c>
      <c r="R62">
        <v>5981</v>
      </c>
      <c r="S62">
        <v>6305</v>
      </c>
      <c r="T62">
        <v>15316</v>
      </c>
      <c r="U62">
        <v>27996</v>
      </c>
      <c r="V62">
        <v>26268</v>
      </c>
      <c r="W62">
        <v>156187</v>
      </c>
      <c r="Y62" s="2">
        <f t="shared" si="0"/>
        <v>0.81704517439169588</v>
      </c>
      <c r="Z62" s="2">
        <f t="shared" si="1"/>
        <v>0.12033024455174909</v>
      </c>
      <c r="AA62" s="2">
        <f t="shared" si="2"/>
        <v>2.0664374212919372E-2</v>
      </c>
      <c r="AB62" s="2">
        <f t="shared" si="3"/>
        <v>3.0655461013336998E-3</v>
      </c>
      <c r="AC62" s="2">
        <f t="shared" si="4"/>
        <v>3.2316114644556056E-3</v>
      </c>
      <c r="AD62" s="2">
        <f t="shared" si="5"/>
        <v>7.85017623942935E-3</v>
      </c>
      <c r="AE62" s="2">
        <f t="shared" si="6"/>
        <v>1.4349277487533566E-2</v>
      </c>
      <c r="AF62" s="2">
        <f t="shared" si="7"/>
        <v>1.3463595550883401E-2</v>
      </c>
      <c r="AG62" s="2">
        <f t="shared" si="8"/>
        <v>7.4119719479543253E-2</v>
      </c>
      <c r="AP62" s="3"/>
    </row>
    <row r="63" spans="1:42" x14ac:dyDescent="0.2">
      <c r="A63" t="s">
        <v>143</v>
      </c>
      <c r="B63" t="s">
        <v>144</v>
      </c>
      <c r="C63">
        <v>71587</v>
      </c>
      <c r="D63">
        <v>64165</v>
      </c>
      <c r="E63">
        <v>56544</v>
      </c>
      <c r="F63">
        <v>7621</v>
      </c>
      <c r="G63">
        <v>5441</v>
      </c>
      <c r="H63">
        <v>1631</v>
      </c>
      <c r="I63">
        <v>549</v>
      </c>
      <c r="J63">
        <v>0</v>
      </c>
      <c r="K63">
        <v>0</v>
      </c>
      <c r="L63">
        <v>407</v>
      </c>
      <c r="M63">
        <v>407</v>
      </c>
      <c r="N63">
        <v>0</v>
      </c>
      <c r="O63">
        <v>0</v>
      </c>
      <c r="P63">
        <v>0</v>
      </c>
      <c r="Q63">
        <v>0</v>
      </c>
      <c r="R63">
        <v>459</v>
      </c>
      <c r="S63">
        <v>560</v>
      </c>
      <c r="T63">
        <v>0</v>
      </c>
      <c r="U63">
        <v>761</v>
      </c>
      <c r="V63">
        <v>996</v>
      </c>
      <c r="W63">
        <v>4239</v>
      </c>
      <c r="Y63" s="2">
        <f t="shared" si="0"/>
        <v>0.83957949753519034</v>
      </c>
      <c r="Z63" s="2">
        <f t="shared" si="1"/>
        <v>0.11315851992635267</v>
      </c>
      <c r="AA63" s="2">
        <f t="shared" si="2"/>
        <v>6.0432381065510486E-3</v>
      </c>
      <c r="AB63" s="2">
        <f t="shared" si="3"/>
        <v>6.8153471521054821E-3</v>
      </c>
      <c r="AC63" s="2">
        <f t="shared" si="4"/>
        <v>8.3150204905862082E-3</v>
      </c>
      <c r="AD63" s="2">
        <f t="shared" si="5"/>
        <v>0</v>
      </c>
      <c r="AE63" s="2">
        <f t="shared" si="6"/>
        <v>1.1299518916671617E-2</v>
      </c>
      <c r="AF63" s="2">
        <f t="shared" si="7"/>
        <v>1.4788857872542615E-2</v>
      </c>
      <c r="AG63" s="2">
        <f t="shared" si="8"/>
        <v>5.9214661879950267E-2</v>
      </c>
      <c r="AP63" s="3"/>
    </row>
    <row r="64" spans="1:42" x14ac:dyDescent="0.2">
      <c r="A64" t="s">
        <v>145</v>
      </c>
      <c r="B64" t="s">
        <v>146</v>
      </c>
      <c r="C64">
        <v>450472</v>
      </c>
      <c r="D64">
        <v>391151</v>
      </c>
      <c r="E64">
        <v>345883</v>
      </c>
      <c r="F64">
        <v>45268</v>
      </c>
      <c r="G64">
        <v>31837</v>
      </c>
      <c r="H64">
        <v>8569</v>
      </c>
      <c r="I64">
        <v>2232</v>
      </c>
      <c r="J64">
        <v>1787</v>
      </c>
      <c r="K64">
        <v>843</v>
      </c>
      <c r="L64">
        <v>9647</v>
      </c>
      <c r="M64">
        <v>9231</v>
      </c>
      <c r="N64">
        <v>416</v>
      </c>
      <c r="O64">
        <v>0</v>
      </c>
      <c r="P64">
        <v>0</v>
      </c>
      <c r="Q64">
        <v>0</v>
      </c>
      <c r="R64">
        <v>1074</v>
      </c>
      <c r="S64">
        <v>1587</v>
      </c>
      <c r="T64">
        <v>6793</v>
      </c>
      <c r="U64">
        <v>9573</v>
      </c>
      <c r="V64">
        <v>5770</v>
      </c>
      <c r="W64">
        <v>24877</v>
      </c>
      <c r="Y64" s="2">
        <f t="shared" si="0"/>
        <v>0.81270456654800927</v>
      </c>
      <c r="Z64" s="2">
        <f t="shared" si="1"/>
        <v>0.10636403153232533</v>
      </c>
      <c r="AA64" s="2">
        <f t="shared" si="2"/>
        <v>2.2667089603966212E-2</v>
      </c>
      <c r="AB64" s="2">
        <f t="shared" si="3"/>
        <v>2.5235258872872098E-3</v>
      </c>
      <c r="AC64" s="2">
        <f t="shared" si="4"/>
        <v>3.7288971909914355E-3</v>
      </c>
      <c r="AD64" s="2">
        <f t="shared" si="5"/>
        <v>1.5961183754508394E-2</v>
      </c>
      <c r="AE64" s="2">
        <f t="shared" si="6"/>
        <v>2.2493215380819793E-2</v>
      </c>
      <c r="AF64" s="2">
        <f t="shared" si="7"/>
        <v>1.3557490102092364E-2</v>
      </c>
      <c r="AG64" s="2">
        <f t="shared" si="8"/>
        <v>5.5224298069580353E-2</v>
      </c>
      <c r="AP64" s="3"/>
    </row>
    <row r="65" spans="1:42" x14ac:dyDescent="0.2">
      <c r="A65" t="s">
        <v>147</v>
      </c>
      <c r="B65" t="s">
        <v>148</v>
      </c>
      <c r="C65">
        <v>160166</v>
      </c>
      <c r="D65">
        <v>143685</v>
      </c>
      <c r="E65">
        <v>124909</v>
      </c>
      <c r="F65">
        <v>18776</v>
      </c>
      <c r="G65">
        <v>15426</v>
      </c>
      <c r="H65">
        <v>2250</v>
      </c>
      <c r="I65">
        <v>900</v>
      </c>
      <c r="J65">
        <v>115</v>
      </c>
      <c r="K65">
        <v>85</v>
      </c>
      <c r="L65">
        <v>313</v>
      </c>
      <c r="M65">
        <v>313</v>
      </c>
      <c r="N65">
        <v>0</v>
      </c>
      <c r="O65">
        <v>0</v>
      </c>
      <c r="P65">
        <v>0</v>
      </c>
      <c r="Q65">
        <v>0</v>
      </c>
      <c r="R65">
        <v>670</v>
      </c>
      <c r="S65">
        <v>761</v>
      </c>
      <c r="T65">
        <v>1169</v>
      </c>
      <c r="U65">
        <v>1310</v>
      </c>
      <c r="V65">
        <v>1584</v>
      </c>
      <c r="W65">
        <v>10674</v>
      </c>
      <c r="Y65" s="2">
        <f t="shared" si="0"/>
        <v>0.83555641773472833</v>
      </c>
      <c r="Z65" s="2">
        <f t="shared" si="1"/>
        <v>0.12559869424450806</v>
      </c>
      <c r="AA65" s="2">
        <f t="shared" si="2"/>
        <v>2.0937575254863137E-3</v>
      </c>
      <c r="AB65" s="2">
        <f t="shared" si="3"/>
        <v>4.4818451823508947E-3</v>
      </c>
      <c r="AC65" s="2">
        <f t="shared" si="4"/>
        <v>5.0905734086104945E-3</v>
      </c>
      <c r="AD65" s="2">
        <f t="shared" si="5"/>
        <v>7.8198164450271595E-3</v>
      </c>
      <c r="AE65" s="2">
        <f t="shared" si="6"/>
        <v>8.7630107296711533E-3</v>
      </c>
      <c r="AF65" s="2">
        <f t="shared" si="7"/>
        <v>1.0595884729617639E-2</v>
      </c>
      <c r="AG65" s="2">
        <f t="shared" si="8"/>
        <v>6.6643357516576546E-2</v>
      </c>
      <c r="AP65" s="3"/>
    </row>
    <row r="66" spans="1:42" x14ac:dyDescent="0.2">
      <c r="A66" t="s">
        <v>149</v>
      </c>
      <c r="B66" t="s">
        <v>150</v>
      </c>
      <c r="C66">
        <v>78861</v>
      </c>
      <c r="D66">
        <v>74712</v>
      </c>
      <c r="E66">
        <v>64780</v>
      </c>
      <c r="F66">
        <v>9932</v>
      </c>
      <c r="G66">
        <v>6376</v>
      </c>
      <c r="H66">
        <v>2093</v>
      </c>
      <c r="I66">
        <v>1074</v>
      </c>
      <c r="J66">
        <v>36</v>
      </c>
      <c r="K66">
        <v>353</v>
      </c>
      <c r="L66">
        <v>575</v>
      </c>
      <c r="M66">
        <v>575</v>
      </c>
      <c r="N66">
        <v>0</v>
      </c>
      <c r="O66">
        <v>0</v>
      </c>
      <c r="P66">
        <v>0</v>
      </c>
      <c r="Q66">
        <v>0</v>
      </c>
      <c r="R66">
        <v>76</v>
      </c>
      <c r="S66">
        <v>281</v>
      </c>
      <c r="T66">
        <v>29</v>
      </c>
      <c r="U66">
        <v>1311</v>
      </c>
      <c r="V66">
        <v>395</v>
      </c>
      <c r="W66">
        <v>1482</v>
      </c>
      <c r="Y66" s="2">
        <f t="shared" si="0"/>
        <v>0.83717804572299981</v>
      </c>
      <c r="Z66" s="2">
        <f t="shared" si="1"/>
        <v>0.12835523850140218</v>
      </c>
      <c r="AA66" s="2">
        <f t="shared" si="2"/>
        <v>7.4309567195233852E-3</v>
      </c>
      <c r="AB66" s="2">
        <f t="shared" si="3"/>
        <v>9.8217862727613425E-4</v>
      </c>
      <c r="AC66" s="2">
        <f t="shared" si="4"/>
        <v>3.631476240323602E-3</v>
      </c>
      <c r="AD66" s="2">
        <f t="shared" si="5"/>
        <v>3.7477868672378811E-4</v>
      </c>
      <c r="AE66" s="2">
        <f t="shared" si="6"/>
        <v>1.6942581320513319E-2</v>
      </c>
      <c r="AF66" s="2">
        <f t="shared" si="7"/>
        <v>5.1047441812378039E-3</v>
      </c>
      <c r="AG66" s="2">
        <f t="shared" si="8"/>
        <v>1.8792559059611216E-2</v>
      </c>
      <c r="AP66" s="3"/>
    </row>
    <row r="67" spans="1:42" x14ac:dyDescent="0.2">
      <c r="A67" t="s">
        <v>151</v>
      </c>
      <c r="B67" t="s">
        <v>152</v>
      </c>
      <c r="C67">
        <v>135709</v>
      </c>
      <c r="D67">
        <v>127158</v>
      </c>
      <c r="E67">
        <v>114141</v>
      </c>
      <c r="F67">
        <v>13017</v>
      </c>
      <c r="G67">
        <v>8448</v>
      </c>
      <c r="H67">
        <v>2028</v>
      </c>
      <c r="I67">
        <v>1134</v>
      </c>
      <c r="J67">
        <v>1215</v>
      </c>
      <c r="K67">
        <v>192</v>
      </c>
      <c r="L67">
        <v>188</v>
      </c>
      <c r="M67">
        <v>188</v>
      </c>
      <c r="N67">
        <v>0</v>
      </c>
      <c r="O67">
        <v>0</v>
      </c>
      <c r="P67">
        <v>0</v>
      </c>
      <c r="Q67">
        <v>0</v>
      </c>
      <c r="R67">
        <v>145</v>
      </c>
      <c r="S67">
        <v>323</v>
      </c>
      <c r="T67">
        <v>209</v>
      </c>
      <c r="U67">
        <v>1154</v>
      </c>
      <c r="V67">
        <v>812</v>
      </c>
      <c r="W67">
        <v>5720</v>
      </c>
      <c r="Y67" s="2">
        <f t="shared" ref="Y67:Y130" si="9">E67/($C67-$W67)</f>
        <v>0.87808199155313138</v>
      </c>
      <c r="Z67" s="2">
        <f t="shared" ref="Z67:Z130" si="10">F67/($C67-$W67)</f>
        <v>0.10013924255129281</v>
      </c>
      <c r="AA67" s="2">
        <f t="shared" ref="AA67:AA130" si="11">L67/($C67-$W67)</f>
        <v>1.446276223372747E-3</v>
      </c>
      <c r="AB67" s="2">
        <f t="shared" ref="AB67:AB130" si="12">R67/($C67-$W67)</f>
        <v>1.1154790020694058E-3</v>
      </c>
      <c r="AC67" s="2">
        <f t="shared" ref="AC67:AC130" si="13">S67/($C67-$W67)</f>
        <v>2.4848256390925384E-3</v>
      </c>
      <c r="AD67" s="2">
        <f t="shared" ref="AD67:AD130" si="14">T67/($C67-$W67)</f>
        <v>1.6078283547069367E-3</v>
      </c>
      <c r="AE67" s="2">
        <f t="shared" ref="AE67:AE130" si="15">U67/($C67-$W67)</f>
        <v>8.8776742647454776E-3</v>
      </c>
      <c r="AF67" s="2">
        <f t="shared" ref="AF67:AF130" si="16">V67/($C67-$W67)</f>
        <v>6.2466824115886728E-3</v>
      </c>
      <c r="AG67" s="2">
        <f t="shared" ref="AG67:AG130" si="17">W67/C67</f>
        <v>4.2149010014074235E-2</v>
      </c>
      <c r="AP67" s="3"/>
    </row>
    <row r="68" spans="1:42" x14ac:dyDescent="0.2">
      <c r="A68" t="s">
        <v>153</v>
      </c>
      <c r="B68" t="s">
        <v>154</v>
      </c>
      <c r="C68">
        <v>188268</v>
      </c>
      <c r="D68">
        <v>173949</v>
      </c>
      <c r="E68">
        <v>157470</v>
      </c>
      <c r="F68">
        <v>16479</v>
      </c>
      <c r="G68">
        <v>12501</v>
      </c>
      <c r="H68">
        <v>2049</v>
      </c>
      <c r="I68">
        <v>881</v>
      </c>
      <c r="J68">
        <v>573</v>
      </c>
      <c r="K68">
        <v>475</v>
      </c>
      <c r="L68">
        <v>1234</v>
      </c>
      <c r="M68">
        <v>1234</v>
      </c>
      <c r="N68">
        <v>0</v>
      </c>
      <c r="O68">
        <v>0</v>
      </c>
      <c r="P68">
        <v>0</v>
      </c>
      <c r="Q68">
        <v>0</v>
      </c>
      <c r="R68">
        <v>320</v>
      </c>
      <c r="S68">
        <v>163</v>
      </c>
      <c r="T68">
        <v>138</v>
      </c>
      <c r="U68">
        <v>2157</v>
      </c>
      <c r="V68">
        <v>3183</v>
      </c>
      <c r="W68">
        <v>7124</v>
      </c>
      <c r="Y68" s="2">
        <f t="shared" si="9"/>
        <v>0.86930839553062755</v>
      </c>
      <c r="Z68" s="2">
        <f t="shared" si="10"/>
        <v>9.0971823521618159E-2</v>
      </c>
      <c r="AA68" s="2">
        <f t="shared" si="11"/>
        <v>6.812259859559246E-3</v>
      </c>
      <c r="AB68" s="2">
        <f t="shared" si="12"/>
        <v>1.7665503687673894E-3</v>
      </c>
      <c r="AC68" s="2">
        <f t="shared" si="13"/>
        <v>8.99836594090889E-4</v>
      </c>
      <c r="AD68" s="2">
        <f t="shared" si="14"/>
        <v>7.6182484653093674E-4</v>
      </c>
      <c r="AE68" s="2">
        <f t="shared" si="15"/>
        <v>1.1907653579472684E-2</v>
      </c>
      <c r="AF68" s="2">
        <f t="shared" si="16"/>
        <v>1.7571655699333128E-2</v>
      </c>
      <c r="AG68" s="2">
        <f t="shared" si="17"/>
        <v>3.7839675356406824E-2</v>
      </c>
      <c r="AP68" s="3"/>
    </row>
    <row r="69" spans="1:42" x14ac:dyDescent="0.2">
      <c r="A69" t="s">
        <v>155</v>
      </c>
      <c r="B69" t="s">
        <v>156</v>
      </c>
      <c r="C69">
        <v>113275</v>
      </c>
      <c r="D69">
        <v>100120</v>
      </c>
      <c r="E69">
        <v>83065</v>
      </c>
      <c r="F69">
        <v>17055</v>
      </c>
      <c r="G69">
        <v>12622</v>
      </c>
      <c r="H69">
        <v>2345</v>
      </c>
      <c r="I69">
        <v>1184</v>
      </c>
      <c r="J69">
        <v>563</v>
      </c>
      <c r="K69">
        <v>341</v>
      </c>
      <c r="L69">
        <v>899</v>
      </c>
      <c r="M69">
        <v>899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693</v>
      </c>
      <c r="U69">
        <v>2521</v>
      </c>
      <c r="V69">
        <v>448</v>
      </c>
      <c r="W69">
        <v>8594</v>
      </c>
      <c r="Y69" s="2">
        <f t="shared" si="9"/>
        <v>0.79350598484920853</v>
      </c>
      <c r="Z69" s="2">
        <f t="shared" si="10"/>
        <v>0.16292354868600797</v>
      </c>
      <c r="AA69" s="2">
        <f t="shared" si="11"/>
        <v>8.5879959113879314E-3</v>
      </c>
      <c r="AB69" s="2">
        <f t="shared" si="12"/>
        <v>0</v>
      </c>
      <c r="AC69" s="2">
        <f t="shared" si="13"/>
        <v>0</v>
      </c>
      <c r="AD69" s="2">
        <f t="shared" si="14"/>
        <v>6.6201125323602185E-3</v>
      </c>
      <c r="AE69" s="2">
        <f t="shared" si="15"/>
        <v>2.4082689313246912E-2</v>
      </c>
      <c r="AF69" s="2">
        <f t="shared" si="16"/>
        <v>4.2796687077884237E-3</v>
      </c>
      <c r="AG69" s="2">
        <f t="shared" si="17"/>
        <v>7.5868461708232179E-2</v>
      </c>
      <c r="AP69" s="3"/>
    </row>
    <row r="70" spans="1:42" x14ac:dyDescent="0.2">
      <c r="A70" t="s">
        <v>157</v>
      </c>
      <c r="B70" t="s">
        <v>158</v>
      </c>
      <c r="C70">
        <v>796952</v>
      </c>
      <c r="D70">
        <v>558954</v>
      </c>
      <c r="E70">
        <v>484833</v>
      </c>
      <c r="F70">
        <v>74121</v>
      </c>
      <c r="G70">
        <v>52355</v>
      </c>
      <c r="H70">
        <v>13119</v>
      </c>
      <c r="I70">
        <v>4757</v>
      </c>
      <c r="J70">
        <v>3235</v>
      </c>
      <c r="K70">
        <v>655</v>
      </c>
      <c r="L70">
        <v>125492</v>
      </c>
      <c r="M70">
        <v>40817</v>
      </c>
      <c r="N70">
        <v>1820</v>
      </c>
      <c r="O70">
        <v>69625</v>
      </c>
      <c r="P70">
        <v>9471</v>
      </c>
      <c r="Q70">
        <v>3759</v>
      </c>
      <c r="R70">
        <v>3113</v>
      </c>
      <c r="S70">
        <v>3750</v>
      </c>
      <c r="T70">
        <v>13919</v>
      </c>
      <c r="U70">
        <v>28404</v>
      </c>
      <c r="V70">
        <v>8274</v>
      </c>
      <c r="W70">
        <v>55046</v>
      </c>
      <c r="Y70" s="2">
        <f t="shared" si="9"/>
        <v>0.65349653460141854</v>
      </c>
      <c r="Z70" s="2">
        <f t="shared" si="10"/>
        <v>9.9906187576323691E-2</v>
      </c>
      <c r="AA70" s="2">
        <f t="shared" si="11"/>
        <v>0.16914811310327724</v>
      </c>
      <c r="AB70" s="2">
        <f t="shared" si="12"/>
        <v>4.1959493520742517E-3</v>
      </c>
      <c r="AC70" s="2">
        <f t="shared" si="13"/>
        <v>5.0545486894566158E-3</v>
      </c>
      <c r="AD70" s="2">
        <f t="shared" si="14"/>
        <v>1.8761136855612436E-2</v>
      </c>
      <c r="AE70" s="2">
        <f t="shared" si="15"/>
        <v>3.8285173593420194E-2</v>
      </c>
      <c r="AF70" s="2">
        <f t="shared" si="16"/>
        <v>1.1152356228417077E-2</v>
      </c>
      <c r="AG70" s="2">
        <f t="shared" si="17"/>
        <v>6.9070659211596178E-2</v>
      </c>
      <c r="AP70" s="3"/>
    </row>
    <row r="71" spans="1:42" x14ac:dyDescent="0.2">
      <c r="A71" t="s">
        <v>159</v>
      </c>
      <c r="B71" t="s">
        <v>160</v>
      </c>
      <c r="C71">
        <v>98333</v>
      </c>
      <c r="D71">
        <v>84604</v>
      </c>
      <c r="E71">
        <v>75677</v>
      </c>
      <c r="F71">
        <v>8927</v>
      </c>
      <c r="G71">
        <v>6758</v>
      </c>
      <c r="H71">
        <v>1415</v>
      </c>
      <c r="I71">
        <v>222</v>
      </c>
      <c r="J71">
        <v>122</v>
      </c>
      <c r="K71">
        <v>410</v>
      </c>
      <c r="L71">
        <v>1228</v>
      </c>
      <c r="M71">
        <v>1187</v>
      </c>
      <c r="N71">
        <v>41</v>
      </c>
      <c r="O71">
        <v>0</v>
      </c>
      <c r="P71">
        <v>0</v>
      </c>
      <c r="Q71">
        <v>0</v>
      </c>
      <c r="R71">
        <v>502</v>
      </c>
      <c r="S71">
        <v>114</v>
      </c>
      <c r="T71">
        <v>1385</v>
      </c>
      <c r="U71">
        <v>3643</v>
      </c>
      <c r="V71">
        <v>318</v>
      </c>
      <c r="W71">
        <v>6539</v>
      </c>
      <c r="Y71" s="2">
        <f t="shared" si="9"/>
        <v>0.82442207551691826</v>
      </c>
      <c r="Z71" s="2">
        <f t="shared" si="10"/>
        <v>9.725036494760006E-2</v>
      </c>
      <c r="AA71" s="2">
        <f t="shared" si="11"/>
        <v>1.3377780682833301E-2</v>
      </c>
      <c r="AB71" s="2">
        <f t="shared" si="12"/>
        <v>5.4687670218097045E-3</v>
      </c>
      <c r="AC71" s="2">
        <f t="shared" si="13"/>
        <v>1.2419112360284987E-3</v>
      </c>
      <c r="AD71" s="2">
        <f t="shared" si="14"/>
        <v>1.5088132121925181E-2</v>
      </c>
      <c r="AE71" s="2">
        <f t="shared" si="15"/>
        <v>3.9686689761858074E-2</v>
      </c>
      <c r="AF71" s="2">
        <f t="shared" si="16"/>
        <v>3.4642787110268644E-3</v>
      </c>
      <c r="AG71" s="2">
        <f t="shared" si="17"/>
        <v>6.6498530503493233E-2</v>
      </c>
      <c r="AP71" s="3"/>
    </row>
    <row r="72" spans="1:42" x14ac:dyDescent="0.2">
      <c r="A72" t="s">
        <v>161</v>
      </c>
      <c r="B72" t="s">
        <v>162</v>
      </c>
      <c r="C72">
        <v>560747</v>
      </c>
      <c r="D72">
        <v>440033</v>
      </c>
      <c r="E72">
        <v>376164</v>
      </c>
      <c r="F72">
        <v>63869</v>
      </c>
      <c r="G72">
        <v>46560</v>
      </c>
      <c r="H72">
        <v>11305</v>
      </c>
      <c r="I72">
        <v>4430</v>
      </c>
      <c r="J72">
        <v>746</v>
      </c>
      <c r="K72">
        <v>828</v>
      </c>
      <c r="L72">
        <v>63005</v>
      </c>
      <c r="M72">
        <v>12339</v>
      </c>
      <c r="N72">
        <v>1092</v>
      </c>
      <c r="O72">
        <v>44517</v>
      </c>
      <c r="P72">
        <v>4757</v>
      </c>
      <c r="Q72">
        <v>300</v>
      </c>
      <c r="R72">
        <v>1024</v>
      </c>
      <c r="S72">
        <v>1886</v>
      </c>
      <c r="T72">
        <v>1961</v>
      </c>
      <c r="U72">
        <v>7920</v>
      </c>
      <c r="V72">
        <v>6943</v>
      </c>
      <c r="W72">
        <v>37975</v>
      </c>
      <c r="Y72" s="2">
        <f t="shared" si="9"/>
        <v>0.71955651794663833</v>
      </c>
      <c r="Z72" s="2">
        <f t="shared" si="10"/>
        <v>0.12217372009212429</v>
      </c>
      <c r="AA72" s="2">
        <f t="shared" si="11"/>
        <v>0.12052099194295027</v>
      </c>
      <c r="AB72" s="2">
        <f t="shared" si="12"/>
        <v>1.9587889175395777E-3</v>
      </c>
      <c r="AC72" s="2">
        <f t="shared" si="13"/>
        <v>3.6076913071090267E-3</v>
      </c>
      <c r="AD72" s="2">
        <f t="shared" si="14"/>
        <v>3.7511572922803824E-3</v>
      </c>
      <c r="AE72" s="2">
        <f t="shared" si="15"/>
        <v>1.5150008034095169E-2</v>
      </c>
      <c r="AF72" s="2">
        <f t="shared" si="16"/>
        <v>1.3281124467262975E-2</v>
      </c>
      <c r="AG72" s="2">
        <f t="shared" si="17"/>
        <v>6.7722163471226768E-2</v>
      </c>
      <c r="AP72" s="3"/>
    </row>
    <row r="73" spans="1:42" x14ac:dyDescent="0.2">
      <c r="A73" t="s">
        <v>163</v>
      </c>
      <c r="B73" t="s">
        <v>164</v>
      </c>
      <c r="C73">
        <v>87964</v>
      </c>
      <c r="D73">
        <v>70942</v>
      </c>
      <c r="E73">
        <v>63844</v>
      </c>
      <c r="F73">
        <v>7098</v>
      </c>
      <c r="G73">
        <v>5731</v>
      </c>
      <c r="H73">
        <v>818</v>
      </c>
      <c r="I73">
        <v>315</v>
      </c>
      <c r="J73">
        <v>0</v>
      </c>
      <c r="K73">
        <v>234</v>
      </c>
      <c r="L73">
        <v>1631</v>
      </c>
      <c r="M73">
        <v>1556</v>
      </c>
      <c r="N73">
        <v>0</v>
      </c>
      <c r="O73">
        <v>0</v>
      </c>
      <c r="P73">
        <v>75</v>
      </c>
      <c r="Q73">
        <v>0</v>
      </c>
      <c r="R73">
        <v>563</v>
      </c>
      <c r="S73">
        <v>230</v>
      </c>
      <c r="T73">
        <v>419</v>
      </c>
      <c r="U73">
        <v>1690</v>
      </c>
      <c r="V73">
        <v>652</v>
      </c>
      <c r="W73">
        <v>11837</v>
      </c>
      <c r="Y73" s="2">
        <f t="shared" si="9"/>
        <v>0.83865120128206816</v>
      </c>
      <c r="Z73" s="2">
        <f t="shared" si="10"/>
        <v>9.3238929683292393E-2</v>
      </c>
      <c r="AA73" s="2">
        <f t="shared" si="11"/>
        <v>2.1424724473577048E-2</v>
      </c>
      <c r="AB73" s="2">
        <f t="shared" si="12"/>
        <v>7.3955364062684723E-3</v>
      </c>
      <c r="AC73" s="2">
        <f t="shared" si="13"/>
        <v>3.0212670931469782E-3</v>
      </c>
      <c r="AD73" s="2">
        <f t="shared" si="14"/>
        <v>5.5039604870807989E-3</v>
      </c>
      <c r="AE73" s="2">
        <f t="shared" si="15"/>
        <v>2.2199745162688665E-2</v>
      </c>
      <c r="AF73" s="2">
        <f t="shared" si="16"/>
        <v>8.5646354118775209E-3</v>
      </c>
      <c r="AG73" s="2">
        <f t="shared" si="17"/>
        <v>0.13456641353280888</v>
      </c>
      <c r="AP73" s="3"/>
    </row>
    <row r="74" spans="1:42" x14ac:dyDescent="0.2">
      <c r="A74" t="s">
        <v>165</v>
      </c>
      <c r="B74" t="s">
        <v>166</v>
      </c>
      <c r="C74">
        <v>401700</v>
      </c>
      <c r="D74">
        <v>367163</v>
      </c>
      <c r="E74">
        <v>317323</v>
      </c>
      <c r="F74">
        <v>49840</v>
      </c>
      <c r="G74">
        <v>31714</v>
      </c>
      <c r="H74">
        <v>8623</v>
      </c>
      <c r="I74">
        <v>5167</v>
      </c>
      <c r="J74">
        <v>2163</v>
      </c>
      <c r="K74">
        <v>2173</v>
      </c>
      <c r="L74">
        <v>4246</v>
      </c>
      <c r="M74">
        <v>3945</v>
      </c>
      <c r="N74">
        <v>0</v>
      </c>
      <c r="O74">
        <v>190</v>
      </c>
      <c r="P74">
        <v>34</v>
      </c>
      <c r="Q74">
        <v>77</v>
      </c>
      <c r="R74">
        <v>0</v>
      </c>
      <c r="S74">
        <v>216</v>
      </c>
      <c r="T74">
        <v>1891</v>
      </c>
      <c r="U74">
        <v>7312</v>
      </c>
      <c r="V74">
        <v>4844</v>
      </c>
      <c r="W74">
        <v>16028</v>
      </c>
      <c r="Y74" s="2">
        <f t="shared" si="9"/>
        <v>0.82277946026675519</v>
      </c>
      <c r="Z74" s="2">
        <f t="shared" si="10"/>
        <v>0.12922898214026426</v>
      </c>
      <c r="AA74" s="2">
        <f t="shared" si="11"/>
        <v>1.1009355099670185E-2</v>
      </c>
      <c r="AB74" s="2">
        <f t="shared" si="12"/>
        <v>0</v>
      </c>
      <c r="AC74" s="2">
        <f t="shared" si="13"/>
        <v>5.6006139932377776E-4</v>
      </c>
      <c r="AD74" s="2">
        <f t="shared" si="14"/>
        <v>4.9031301209317762E-3</v>
      </c>
      <c r="AE74" s="2">
        <f t="shared" si="15"/>
        <v>1.8959115517849363E-2</v>
      </c>
      <c r="AF74" s="2">
        <f t="shared" si="16"/>
        <v>1.255989545520546E-2</v>
      </c>
      <c r="AG74" s="2">
        <f t="shared" si="17"/>
        <v>3.9900423201394072E-2</v>
      </c>
      <c r="AP74" s="3"/>
    </row>
    <row r="75" spans="1:42" x14ac:dyDescent="0.2">
      <c r="A75" t="s">
        <v>167</v>
      </c>
      <c r="B75" t="s">
        <v>168</v>
      </c>
      <c r="C75">
        <v>341381</v>
      </c>
      <c r="D75">
        <v>317110</v>
      </c>
      <c r="E75">
        <v>273517</v>
      </c>
      <c r="F75">
        <v>43593</v>
      </c>
      <c r="G75">
        <v>29816</v>
      </c>
      <c r="H75">
        <v>5939</v>
      </c>
      <c r="I75">
        <v>4961</v>
      </c>
      <c r="J75">
        <v>2322</v>
      </c>
      <c r="K75">
        <v>555</v>
      </c>
      <c r="L75">
        <v>2949</v>
      </c>
      <c r="M75">
        <v>2949</v>
      </c>
      <c r="N75">
        <v>0</v>
      </c>
      <c r="O75">
        <v>0</v>
      </c>
      <c r="P75">
        <v>0</v>
      </c>
      <c r="Q75">
        <v>0</v>
      </c>
      <c r="R75">
        <v>117</v>
      </c>
      <c r="S75">
        <v>673</v>
      </c>
      <c r="T75">
        <v>1133</v>
      </c>
      <c r="U75">
        <v>3225</v>
      </c>
      <c r="V75">
        <v>2821</v>
      </c>
      <c r="W75">
        <v>13353</v>
      </c>
      <c r="Y75" s="2">
        <f t="shared" si="9"/>
        <v>0.83382211274647289</v>
      </c>
      <c r="Z75" s="2">
        <f t="shared" si="10"/>
        <v>0.13289414318289902</v>
      </c>
      <c r="AA75" s="2">
        <f t="shared" si="11"/>
        <v>8.9900862121526214E-3</v>
      </c>
      <c r="AB75" s="2">
        <f t="shared" si="12"/>
        <v>3.566768690477642E-4</v>
      </c>
      <c r="AC75" s="2">
        <f t="shared" si="13"/>
        <v>2.0516541270867122E-3</v>
      </c>
      <c r="AD75" s="2">
        <f t="shared" si="14"/>
        <v>3.453973441291597E-3</v>
      </c>
      <c r="AE75" s="2">
        <f t="shared" si="15"/>
        <v>9.8314778006755518E-3</v>
      </c>
      <c r="AF75" s="2">
        <f t="shared" si="16"/>
        <v>8.5998756203738702E-3</v>
      </c>
      <c r="AG75" s="2">
        <f t="shared" si="17"/>
        <v>3.9114654887061673E-2</v>
      </c>
      <c r="AP75" s="3"/>
    </row>
    <row r="76" spans="1:42" x14ac:dyDescent="0.2">
      <c r="A76" t="s">
        <v>169</v>
      </c>
      <c r="B76" t="s">
        <v>170</v>
      </c>
      <c r="C76">
        <v>54418</v>
      </c>
      <c r="D76">
        <v>51194</v>
      </c>
      <c r="E76">
        <v>42962</v>
      </c>
      <c r="F76">
        <v>8232</v>
      </c>
      <c r="G76">
        <v>4647</v>
      </c>
      <c r="H76">
        <v>1193</v>
      </c>
      <c r="I76">
        <v>847</v>
      </c>
      <c r="J76">
        <v>409</v>
      </c>
      <c r="K76">
        <v>1136</v>
      </c>
      <c r="L76">
        <v>253</v>
      </c>
      <c r="M76">
        <v>253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123</v>
      </c>
      <c r="U76">
        <v>524</v>
      </c>
      <c r="V76">
        <v>429</v>
      </c>
      <c r="W76">
        <v>1895</v>
      </c>
      <c r="Y76" s="2">
        <f t="shared" si="9"/>
        <v>0.81796546274965254</v>
      </c>
      <c r="Z76" s="2">
        <f t="shared" si="10"/>
        <v>0.15673133674771053</v>
      </c>
      <c r="AA76" s="2">
        <f t="shared" si="11"/>
        <v>4.8169373417360018E-3</v>
      </c>
      <c r="AB76" s="2">
        <f t="shared" si="12"/>
        <v>0</v>
      </c>
      <c r="AC76" s="2">
        <f t="shared" si="13"/>
        <v>0</v>
      </c>
      <c r="AD76" s="2">
        <f t="shared" si="14"/>
        <v>2.3418311977609807E-3</v>
      </c>
      <c r="AE76" s="2">
        <f t="shared" si="15"/>
        <v>9.9765816880223908E-3</v>
      </c>
      <c r="AF76" s="2">
        <f t="shared" si="16"/>
        <v>8.1678502751175667E-3</v>
      </c>
      <c r="AG76" s="2">
        <f t="shared" si="17"/>
        <v>3.48230364952773E-2</v>
      </c>
      <c r="AP76" s="3"/>
    </row>
    <row r="77" spans="1:42" x14ac:dyDescent="0.2">
      <c r="A77" t="s">
        <v>171</v>
      </c>
      <c r="B77" t="s">
        <v>172</v>
      </c>
      <c r="C77">
        <v>4874798</v>
      </c>
      <c r="D77">
        <v>4069781</v>
      </c>
      <c r="E77">
        <v>3607074</v>
      </c>
      <c r="F77">
        <v>462707</v>
      </c>
      <c r="G77">
        <v>349658</v>
      </c>
      <c r="H77">
        <v>67955</v>
      </c>
      <c r="I77">
        <v>22486</v>
      </c>
      <c r="J77">
        <v>13208</v>
      </c>
      <c r="K77">
        <v>9400</v>
      </c>
      <c r="L77">
        <v>277248</v>
      </c>
      <c r="M77">
        <v>231718</v>
      </c>
      <c r="N77">
        <v>2413</v>
      </c>
      <c r="O77">
        <v>28838</v>
      </c>
      <c r="P77">
        <v>13186</v>
      </c>
      <c r="Q77">
        <v>1093</v>
      </c>
      <c r="R77">
        <v>16845</v>
      </c>
      <c r="S77">
        <v>13341</v>
      </c>
      <c r="T77">
        <v>32474</v>
      </c>
      <c r="U77">
        <v>131828</v>
      </c>
      <c r="V77">
        <v>61443</v>
      </c>
      <c r="W77">
        <v>271838</v>
      </c>
      <c r="Y77" s="2">
        <f t="shared" si="9"/>
        <v>0.78364226497731893</v>
      </c>
      <c r="Z77" s="2">
        <f t="shared" si="10"/>
        <v>0.1005237933851261</v>
      </c>
      <c r="AA77" s="2">
        <f t="shared" si="11"/>
        <v>6.0232546013869334E-2</v>
      </c>
      <c r="AB77" s="2">
        <f t="shared" si="12"/>
        <v>3.6596016476354346E-3</v>
      </c>
      <c r="AC77" s="2">
        <f t="shared" si="13"/>
        <v>2.8983523645654103E-3</v>
      </c>
      <c r="AD77" s="2">
        <f t="shared" si="14"/>
        <v>7.0550254618767056E-3</v>
      </c>
      <c r="AE77" s="2">
        <f t="shared" si="15"/>
        <v>2.8639831760432416E-2</v>
      </c>
      <c r="AF77" s="2">
        <f t="shared" si="16"/>
        <v>1.3348584389175661E-2</v>
      </c>
      <c r="AG77" s="2">
        <f t="shared" si="17"/>
        <v>5.5763951655022424E-2</v>
      </c>
      <c r="AP77" s="3"/>
    </row>
    <row r="78" spans="1:42" x14ac:dyDescent="0.2">
      <c r="A78" t="s">
        <v>173</v>
      </c>
      <c r="B78" t="s">
        <v>174</v>
      </c>
      <c r="C78">
        <v>132566</v>
      </c>
      <c r="D78">
        <v>95886</v>
      </c>
      <c r="E78">
        <v>86544</v>
      </c>
      <c r="F78">
        <v>9342</v>
      </c>
      <c r="G78">
        <v>7319</v>
      </c>
      <c r="H78">
        <v>1522</v>
      </c>
      <c r="I78">
        <v>255</v>
      </c>
      <c r="J78">
        <v>178</v>
      </c>
      <c r="K78">
        <v>68</v>
      </c>
      <c r="L78">
        <v>11031</v>
      </c>
      <c r="M78">
        <v>7142</v>
      </c>
      <c r="N78">
        <v>0</v>
      </c>
      <c r="O78">
        <v>0</v>
      </c>
      <c r="P78">
        <v>127</v>
      </c>
      <c r="Q78">
        <v>3762</v>
      </c>
      <c r="R78">
        <v>0</v>
      </c>
      <c r="S78">
        <v>179</v>
      </c>
      <c r="T78">
        <v>1618</v>
      </c>
      <c r="U78">
        <v>2359</v>
      </c>
      <c r="V78">
        <v>1024</v>
      </c>
      <c r="W78">
        <v>20469</v>
      </c>
      <c r="Y78" s="2">
        <f t="shared" si="9"/>
        <v>0.77204563904475587</v>
      </c>
      <c r="Z78" s="2">
        <f t="shared" si="10"/>
        <v>8.3338537159781262E-2</v>
      </c>
      <c r="AA78" s="2">
        <f t="shared" si="11"/>
        <v>9.8405844937866319E-2</v>
      </c>
      <c r="AB78" s="2">
        <f t="shared" si="12"/>
        <v>0</v>
      </c>
      <c r="AC78" s="2">
        <f t="shared" si="13"/>
        <v>1.5968313157354792E-3</v>
      </c>
      <c r="AD78" s="2">
        <f t="shared" si="14"/>
        <v>1.4433927758994443E-2</v>
      </c>
      <c r="AE78" s="2">
        <f t="shared" si="15"/>
        <v>2.1044274155418968E-2</v>
      </c>
      <c r="AF78" s="2">
        <f t="shared" si="16"/>
        <v>9.1349456274476565E-3</v>
      </c>
      <c r="AG78" s="2">
        <f t="shared" si="17"/>
        <v>0.15440610714662886</v>
      </c>
      <c r="AP78" s="3"/>
    </row>
    <row r="79" spans="1:42" x14ac:dyDescent="0.2">
      <c r="A79" t="s">
        <v>175</v>
      </c>
      <c r="B79" t="s">
        <v>176</v>
      </c>
      <c r="C79">
        <v>108162</v>
      </c>
      <c r="D79">
        <v>95992</v>
      </c>
      <c r="E79">
        <v>85524</v>
      </c>
      <c r="F79">
        <v>10468</v>
      </c>
      <c r="G79">
        <v>6142</v>
      </c>
      <c r="H79">
        <v>1421</v>
      </c>
      <c r="I79">
        <v>1668</v>
      </c>
      <c r="J79">
        <v>889</v>
      </c>
      <c r="K79">
        <v>348</v>
      </c>
      <c r="L79">
        <v>681</v>
      </c>
      <c r="M79">
        <v>473</v>
      </c>
      <c r="N79">
        <v>0</v>
      </c>
      <c r="O79">
        <v>172</v>
      </c>
      <c r="P79">
        <v>36</v>
      </c>
      <c r="Q79">
        <v>0</v>
      </c>
      <c r="R79">
        <v>0</v>
      </c>
      <c r="S79">
        <v>97</v>
      </c>
      <c r="T79">
        <v>878</v>
      </c>
      <c r="U79">
        <v>2232</v>
      </c>
      <c r="V79">
        <v>5742</v>
      </c>
      <c r="W79">
        <v>2540</v>
      </c>
      <c r="Y79" s="2">
        <f t="shared" si="9"/>
        <v>0.80971767245460224</v>
      </c>
      <c r="Z79" s="2">
        <f t="shared" si="10"/>
        <v>9.9108140349548388E-2</v>
      </c>
      <c r="AA79" s="2">
        <f t="shared" si="11"/>
        <v>6.447520402946356E-3</v>
      </c>
      <c r="AB79" s="2">
        <f t="shared" si="12"/>
        <v>0</v>
      </c>
      <c r="AC79" s="2">
        <f t="shared" si="13"/>
        <v>9.1836927912745448E-4</v>
      </c>
      <c r="AD79" s="2">
        <f t="shared" si="14"/>
        <v>8.3126621347825256E-3</v>
      </c>
      <c r="AE79" s="2">
        <f t="shared" si="15"/>
        <v>2.113196114445854E-2</v>
      </c>
      <c r="AF79" s="2">
        <f t="shared" si="16"/>
        <v>5.4363674234534469E-2</v>
      </c>
      <c r="AG79" s="2">
        <f t="shared" si="17"/>
        <v>2.3483293578151293E-2</v>
      </c>
      <c r="AP79" s="3"/>
    </row>
    <row r="80" spans="1:42" x14ac:dyDescent="0.2">
      <c r="A80" t="s">
        <v>177</v>
      </c>
      <c r="B80" t="s">
        <v>178</v>
      </c>
      <c r="C80">
        <v>192389</v>
      </c>
      <c r="D80">
        <v>154700</v>
      </c>
      <c r="E80">
        <v>136222</v>
      </c>
      <c r="F80">
        <v>18478</v>
      </c>
      <c r="G80">
        <v>13340</v>
      </c>
      <c r="H80">
        <v>3248</v>
      </c>
      <c r="I80">
        <v>1390</v>
      </c>
      <c r="J80">
        <v>343</v>
      </c>
      <c r="K80">
        <v>157</v>
      </c>
      <c r="L80">
        <v>2596</v>
      </c>
      <c r="M80">
        <v>2596</v>
      </c>
      <c r="N80">
        <v>0</v>
      </c>
      <c r="O80">
        <v>0</v>
      </c>
      <c r="P80">
        <v>0</v>
      </c>
      <c r="Q80">
        <v>0</v>
      </c>
      <c r="R80">
        <v>53</v>
      </c>
      <c r="S80">
        <v>143</v>
      </c>
      <c r="T80">
        <v>1118</v>
      </c>
      <c r="U80">
        <v>5344</v>
      </c>
      <c r="V80">
        <v>19147</v>
      </c>
      <c r="W80">
        <v>9288</v>
      </c>
      <c r="Y80" s="2">
        <f t="shared" si="9"/>
        <v>0.7439719062156952</v>
      </c>
      <c r="Z80" s="2">
        <f t="shared" si="10"/>
        <v>0.10091698024587523</v>
      </c>
      <c r="AA80" s="2">
        <f t="shared" si="11"/>
        <v>1.4177967351352532E-2</v>
      </c>
      <c r="AB80" s="2">
        <f t="shared" si="12"/>
        <v>2.8945773097907714E-4</v>
      </c>
      <c r="AC80" s="2">
        <f t="shared" si="13"/>
        <v>7.809897269812836E-4</v>
      </c>
      <c r="AD80" s="2">
        <f t="shared" si="14"/>
        <v>6.1059196836718531E-3</v>
      </c>
      <c r="AE80" s="2">
        <f t="shared" si="15"/>
        <v>2.9186077629286569E-2</v>
      </c>
      <c r="AF80" s="2">
        <f t="shared" si="16"/>
        <v>0.10457070141615829</v>
      </c>
      <c r="AG80" s="2">
        <f t="shared" si="17"/>
        <v>4.8277188404742474E-2</v>
      </c>
      <c r="AP80" s="3"/>
    </row>
    <row r="81" spans="1:42" x14ac:dyDescent="0.2">
      <c r="A81" t="s">
        <v>179</v>
      </c>
      <c r="B81" t="s">
        <v>180</v>
      </c>
      <c r="C81">
        <v>66644</v>
      </c>
      <c r="D81">
        <v>56181</v>
      </c>
      <c r="E81">
        <v>51221</v>
      </c>
      <c r="F81">
        <v>4960</v>
      </c>
      <c r="G81">
        <v>3564</v>
      </c>
      <c r="H81">
        <v>750</v>
      </c>
      <c r="I81">
        <v>424</v>
      </c>
      <c r="J81">
        <v>56</v>
      </c>
      <c r="K81">
        <v>166</v>
      </c>
      <c r="L81">
        <v>1435</v>
      </c>
      <c r="M81">
        <v>593</v>
      </c>
      <c r="N81">
        <v>0</v>
      </c>
      <c r="O81">
        <v>0</v>
      </c>
      <c r="P81">
        <v>0</v>
      </c>
      <c r="Q81">
        <v>842</v>
      </c>
      <c r="R81">
        <v>74</v>
      </c>
      <c r="S81">
        <v>106</v>
      </c>
      <c r="T81">
        <v>728</v>
      </c>
      <c r="U81">
        <v>2095</v>
      </c>
      <c r="V81">
        <v>1723</v>
      </c>
      <c r="W81">
        <v>4302</v>
      </c>
      <c r="Y81" s="2">
        <f t="shared" si="9"/>
        <v>0.82161303775945593</v>
      </c>
      <c r="Z81" s="2">
        <f t="shared" si="10"/>
        <v>7.9561130538000069E-2</v>
      </c>
      <c r="AA81" s="2">
        <f t="shared" si="11"/>
        <v>2.3018189984280259E-2</v>
      </c>
      <c r="AB81" s="2">
        <f t="shared" si="12"/>
        <v>1.1870007378653234E-3</v>
      </c>
      <c r="AC81" s="2">
        <f t="shared" si="13"/>
        <v>1.7002983542395175E-3</v>
      </c>
      <c r="AD81" s="2">
        <f t="shared" si="14"/>
        <v>1.1677520772512913E-2</v>
      </c>
      <c r="AE81" s="2">
        <f t="shared" si="15"/>
        <v>3.3604953321998011E-2</v>
      </c>
      <c r="AF81" s="2">
        <f t="shared" si="16"/>
        <v>2.7637868531648006E-2</v>
      </c>
      <c r="AG81" s="2">
        <f t="shared" si="17"/>
        <v>6.455194766220515E-2</v>
      </c>
      <c r="AP81" s="3"/>
    </row>
    <row r="82" spans="1:42" x14ac:dyDescent="0.2">
      <c r="A82" t="s">
        <v>181</v>
      </c>
      <c r="B82" t="s">
        <v>182</v>
      </c>
      <c r="C82">
        <v>1580867</v>
      </c>
      <c r="D82">
        <v>1386261</v>
      </c>
      <c r="E82">
        <v>1237023</v>
      </c>
      <c r="F82">
        <v>149238</v>
      </c>
      <c r="G82">
        <v>113387</v>
      </c>
      <c r="H82">
        <v>20478</v>
      </c>
      <c r="I82">
        <v>8906</v>
      </c>
      <c r="J82">
        <v>4460</v>
      </c>
      <c r="K82">
        <v>2007</v>
      </c>
      <c r="L82">
        <v>32483</v>
      </c>
      <c r="M82">
        <v>24717</v>
      </c>
      <c r="N82">
        <v>145</v>
      </c>
      <c r="O82">
        <v>1644</v>
      </c>
      <c r="P82">
        <v>5903</v>
      </c>
      <c r="Q82">
        <v>74</v>
      </c>
      <c r="R82">
        <v>1963</v>
      </c>
      <c r="S82">
        <v>3621</v>
      </c>
      <c r="T82">
        <v>8422</v>
      </c>
      <c r="U82">
        <v>30526</v>
      </c>
      <c r="V82">
        <v>11577</v>
      </c>
      <c r="W82">
        <v>106014</v>
      </c>
      <c r="Y82" s="2">
        <f t="shared" si="9"/>
        <v>0.83874325102230529</v>
      </c>
      <c r="Z82" s="2">
        <f t="shared" si="10"/>
        <v>0.10118838962255899</v>
      </c>
      <c r="AA82" s="2">
        <f t="shared" si="11"/>
        <v>2.2024567872187942E-2</v>
      </c>
      <c r="AB82" s="2">
        <f t="shared" si="12"/>
        <v>1.330980104457868E-3</v>
      </c>
      <c r="AC82" s="2">
        <f t="shared" si="13"/>
        <v>2.4551599379734794E-3</v>
      </c>
      <c r="AD82" s="2">
        <f t="shared" si="14"/>
        <v>5.7103996127071651E-3</v>
      </c>
      <c r="AE82" s="2">
        <f t="shared" si="15"/>
        <v>2.0697655969781396E-2</v>
      </c>
      <c r="AF82" s="2">
        <f t="shared" si="16"/>
        <v>7.849595858027884E-3</v>
      </c>
      <c r="AG82" s="2">
        <f t="shared" si="17"/>
        <v>6.7060669872924167E-2</v>
      </c>
      <c r="AP82" s="3"/>
    </row>
    <row r="83" spans="1:42" x14ac:dyDescent="0.2">
      <c r="A83" t="s">
        <v>183</v>
      </c>
      <c r="B83" t="s">
        <v>184</v>
      </c>
      <c r="C83">
        <v>177634</v>
      </c>
      <c r="D83">
        <v>151722</v>
      </c>
      <c r="E83">
        <v>140511</v>
      </c>
      <c r="F83">
        <v>11211</v>
      </c>
      <c r="G83">
        <v>7457</v>
      </c>
      <c r="H83">
        <v>1407</v>
      </c>
      <c r="I83">
        <v>1334</v>
      </c>
      <c r="J83">
        <v>826</v>
      </c>
      <c r="K83">
        <v>187</v>
      </c>
      <c r="L83">
        <v>1962</v>
      </c>
      <c r="M83">
        <v>1236</v>
      </c>
      <c r="N83">
        <v>0</v>
      </c>
      <c r="O83">
        <v>246</v>
      </c>
      <c r="P83">
        <v>480</v>
      </c>
      <c r="Q83">
        <v>0</v>
      </c>
      <c r="R83">
        <v>310</v>
      </c>
      <c r="S83">
        <v>420</v>
      </c>
      <c r="T83">
        <v>332</v>
      </c>
      <c r="U83">
        <v>2674</v>
      </c>
      <c r="V83">
        <v>816</v>
      </c>
      <c r="W83">
        <v>19398</v>
      </c>
      <c r="Y83" s="2">
        <f t="shared" si="9"/>
        <v>0.88798377107611415</v>
      </c>
      <c r="Z83" s="2">
        <f t="shared" si="10"/>
        <v>7.0849869814707145E-2</v>
      </c>
      <c r="AA83" s="2">
        <f t="shared" si="11"/>
        <v>1.2399201193154529E-2</v>
      </c>
      <c r="AB83" s="2">
        <f t="shared" si="12"/>
        <v>1.9590990672160571E-3</v>
      </c>
      <c r="AC83" s="2">
        <f t="shared" si="13"/>
        <v>2.6542632523572384E-3</v>
      </c>
      <c r="AD83" s="2">
        <f t="shared" si="14"/>
        <v>2.0981319042442932E-3</v>
      </c>
      <c r="AE83" s="2">
        <f t="shared" si="15"/>
        <v>1.6898809373341084E-2</v>
      </c>
      <c r="AF83" s="2">
        <f t="shared" si="16"/>
        <v>5.1568543188654919E-3</v>
      </c>
      <c r="AG83" s="2">
        <f t="shared" si="17"/>
        <v>0.10920206717182521</v>
      </c>
      <c r="AP83" s="3"/>
    </row>
    <row r="84" spans="1:42" x14ac:dyDescent="0.2">
      <c r="A84" t="s">
        <v>185</v>
      </c>
      <c r="B84" t="s">
        <v>186</v>
      </c>
      <c r="C84">
        <v>1050718</v>
      </c>
      <c r="D84">
        <v>956850</v>
      </c>
      <c r="E84">
        <v>835085</v>
      </c>
      <c r="F84">
        <v>121765</v>
      </c>
      <c r="G84">
        <v>89922</v>
      </c>
      <c r="H84">
        <v>16946</v>
      </c>
      <c r="I84">
        <v>7161</v>
      </c>
      <c r="J84">
        <v>4503</v>
      </c>
      <c r="K84">
        <v>3233</v>
      </c>
      <c r="L84">
        <v>12179</v>
      </c>
      <c r="M84">
        <v>6919</v>
      </c>
      <c r="N84">
        <v>229</v>
      </c>
      <c r="O84">
        <v>400</v>
      </c>
      <c r="P84">
        <v>4451</v>
      </c>
      <c r="Q84">
        <v>180</v>
      </c>
      <c r="R84">
        <v>1067</v>
      </c>
      <c r="S84">
        <v>4075</v>
      </c>
      <c r="T84">
        <v>2556</v>
      </c>
      <c r="U84">
        <v>12890</v>
      </c>
      <c r="V84">
        <v>11382</v>
      </c>
      <c r="W84">
        <v>49719</v>
      </c>
      <c r="Y84" s="2">
        <f t="shared" si="9"/>
        <v>0.83425158266891375</v>
      </c>
      <c r="Z84" s="2">
        <f t="shared" si="10"/>
        <v>0.12164347816531285</v>
      </c>
      <c r="AA84" s="2">
        <f t="shared" si="11"/>
        <v>1.2166845321523798E-2</v>
      </c>
      <c r="AB84" s="2">
        <f t="shared" si="12"/>
        <v>1.0659351308043264E-3</v>
      </c>
      <c r="AC84" s="2">
        <f t="shared" si="13"/>
        <v>4.0709331377953425E-3</v>
      </c>
      <c r="AD84" s="2">
        <f t="shared" si="14"/>
        <v>2.5534491043447596E-3</v>
      </c>
      <c r="AE84" s="2">
        <f t="shared" si="15"/>
        <v>1.2877135741394347E-2</v>
      </c>
      <c r="AF84" s="2">
        <f t="shared" si="16"/>
        <v>1.1370640729910819E-2</v>
      </c>
      <c r="AG84" s="2">
        <f t="shared" si="17"/>
        <v>4.7319071339788604E-2</v>
      </c>
      <c r="AP84" s="3"/>
    </row>
    <row r="85" spans="1:42" x14ac:dyDescent="0.2">
      <c r="A85" t="s">
        <v>187</v>
      </c>
      <c r="B85" t="s">
        <v>188</v>
      </c>
      <c r="C85">
        <v>711001</v>
      </c>
      <c r="D85">
        <v>621903</v>
      </c>
      <c r="E85">
        <v>551212</v>
      </c>
      <c r="F85">
        <v>70691</v>
      </c>
      <c r="G85">
        <v>49046</v>
      </c>
      <c r="H85">
        <v>12594</v>
      </c>
      <c r="I85">
        <v>4993</v>
      </c>
      <c r="J85">
        <v>2988</v>
      </c>
      <c r="K85">
        <v>1070</v>
      </c>
      <c r="L85">
        <v>16165</v>
      </c>
      <c r="M85">
        <v>9946</v>
      </c>
      <c r="N85">
        <v>1913</v>
      </c>
      <c r="O85">
        <v>1977</v>
      </c>
      <c r="P85">
        <v>2263</v>
      </c>
      <c r="Q85">
        <v>66</v>
      </c>
      <c r="R85">
        <v>603</v>
      </c>
      <c r="S85">
        <v>1571</v>
      </c>
      <c r="T85">
        <v>6319</v>
      </c>
      <c r="U85">
        <v>12082</v>
      </c>
      <c r="V85">
        <v>6315</v>
      </c>
      <c r="W85">
        <v>46043</v>
      </c>
      <c r="Y85" s="2">
        <f t="shared" si="9"/>
        <v>0.82894257983210973</v>
      </c>
      <c r="Z85" s="2">
        <f t="shared" si="10"/>
        <v>0.10630896988982763</v>
      </c>
      <c r="AA85" s="2">
        <f t="shared" si="11"/>
        <v>2.4309806032862227E-2</v>
      </c>
      <c r="AB85" s="2">
        <f t="shared" si="12"/>
        <v>9.0682419039999523E-4</v>
      </c>
      <c r="AC85" s="2">
        <f t="shared" si="13"/>
        <v>2.3625552290520604E-3</v>
      </c>
      <c r="AD85" s="2">
        <f t="shared" si="14"/>
        <v>9.5028558194652901E-3</v>
      </c>
      <c r="AE85" s="2">
        <f t="shared" si="15"/>
        <v>1.8169568604332904E-2</v>
      </c>
      <c r="AF85" s="2">
        <f t="shared" si="16"/>
        <v>9.4968404019501983E-3</v>
      </c>
      <c r="AG85" s="2">
        <f t="shared" si="17"/>
        <v>6.475799612096185E-2</v>
      </c>
      <c r="AP85" s="3"/>
    </row>
    <row r="86" spans="1:42" x14ac:dyDescent="0.2">
      <c r="A86" t="s">
        <v>189</v>
      </c>
      <c r="B86" t="s">
        <v>190</v>
      </c>
      <c r="C86">
        <v>938270</v>
      </c>
      <c r="D86">
        <v>847437</v>
      </c>
      <c r="E86">
        <v>752478</v>
      </c>
      <c r="F86">
        <v>94959</v>
      </c>
      <c r="G86">
        <v>65703</v>
      </c>
      <c r="H86">
        <v>17830</v>
      </c>
      <c r="I86">
        <v>5661</v>
      </c>
      <c r="J86">
        <v>3549</v>
      </c>
      <c r="K86">
        <v>2216</v>
      </c>
      <c r="L86">
        <v>12534</v>
      </c>
      <c r="M86">
        <v>7133</v>
      </c>
      <c r="N86">
        <v>0</v>
      </c>
      <c r="O86">
        <v>982</v>
      </c>
      <c r="P86">
        <v>4419</v>
      </c>
      <c r="Q86">
        <v>0</v>
      </c>
      <c r="R86">
        <v>289</v>
      </c>
      <c r="S86">
        <v>1797</v>
      </c>
      <c r="T86">
        <v>2032</v>
      </c>
      <c r="U86">
        <v>16152</v>
      </c>
      <c r="V86">
        <v>7538</v>
      </c>
      <c r="W86">
        <v>50491</v>
      </c>
      <c r="Y86" s="2">
        <f t="shared" si="9"/>
        <v>0.8475960796549592</v>
      </c>
      <c r="Z86" s="2">
        <f t="shared" si="10"/>
        <v>0.10696243096536413</v>
      </c>
      <c r="AA86" s="2">
        <f t="shared" si="11"/>
        <v>1.4118378560430018E-2</v>
      </c>
      <c r="AB86" s="2">
        <f t="shared" si="12"/>
        <v>3.2553146672764281E-4</v>
      </c>
      <c r="AC86" s="2">
        <f t="shared" si="13"/>
        <v>2.0241524072995643E-3</v>
      </c>
      <c r="AD86" s="2">
        <f t="shared" si="14"/>
        <v>2.2888579252268865E-3</v>
      </c>
      <c r="AE86" s="2">
        <f t="shared" si="15"/>
        <v>1.8193717130051509E-2</v>
      </c>
      <c r="AF86" s="2">
        <f t="shared" si="16"/>
        <v>8.4908518899410781E-3</v>
      </c>
      <c r="AG86" s="2">
        <f t="shared" si="17"/>
        <v>5.3812868364116938E-2</v>
      </c>
      <c r="AP86" s="3"/>
    </row>
    <row r="87" spans="1:42" x14ac:dyDescent="0.2">
      <c r="A87" t="s">
        <v>191</v>
      </c>
      <c r="B87" t="s">
        <v>192</v>
      </c>
      <c r="C87">
        <v>1649210</v>
      </c>
      <c r="D87">
        <v>1405851</v>
      </c>
      <c r="E87">
        <v>1261446</v>
      </c>
      <c r="F87">
        <v>144405</v>
      </c>
      <c r="G87">
        <v>113005</v>
      </c>
      <c r="H87">
        <v>18311</v>
      </c>
      <c r="I87">
        <v>6539</v>
      </c>
      <c r="J87">
        <v>4418</v>
      </c>
      <c r="K87">
        <v>2132</v>
      </c>
      <c r="L87">
        <v>43630</v>
      </c>
      <c r="M87">
        <v>38011</v>
      </c>
      <c r="N87">
        <v>1640</v>
      </c>
      <c r="O87">
        <v>404</v>
      </c>
      <c r="P87">
        <v>3299</v>
      </c>
      <c r="Q87">
        <v>276</v>
      </c>
      <c r="R87">
        <v>3816</v>
      </c>
      <c r="S87">
        <v>8920</v>
      </c>
      <c r="T87">
        <v>7397</v>
      </c>
      <c r="U87">
        <v>50911</v>
      </c>
      <c r="V87">
        <v>19836</v>
      </c>
      <c r="W87">
        <v>108849</v>
      </c>
      <c r="Y87" s="2">
        <f t="shared" si="9"/>
        <v>0.8189288095452949</v>
      </c>
      <c r="Z87" s="2">
        <f t="shared" si="10"/>
        <v>9.3747504643392029E-2</v>
      </c>
      <c r="AA87" s="2">
        <f t="shared" si="11"/>
        <v>2.8324529120121841E-2</v>
      </c>
      <c r="AB87" s="2">
        <f t="shared" si="12"/>
        <v>2.4773413505016031E-3</v>
      </c>
      <c r="AC87" s="2">
        <f t="shared" si="13"/>
        <v>5.7908503266442084E-3</v>
      </c>
      <c r="AD87" s="2">
        <f t="shared" si="14"/>
        <v>4.80212106123175E-3</v>
      </c>
      <c r="AE87" s="2">
        <f t="shared" si="15"/>
        <v>3.3051343159168529E-2</v>
      </c>
      <c r="AF87" s="2">
        <f t="shared" si="16"/>
        <v>1.2877500793645125E-2</v>
      </c>
      <c r="AG87" s="2">
        <f t="shared" si="17"/>
        <v>6.6000691240048259E-2</v>
      </c>
      <c r="AP87" s="3"/>
    </row>
    <row r="88" spans="1:42" x14ac:dyDescent="0.2">
      <c r="A88" t="s">
        <v>193</v>
      </c>
      <c r="B88" t="s">
        <v>194</v>
      </c>
      <c r="C88">
        <v>524742</v>
      </c>
      <c r="D88">
        <v>204159</v>
      </c>
      <c r="E88">
        <v>158937</v>
      </c>
      <c r="F88">
        <v>45222</v>
      </c>
      <c r="G88">
        <v>29779</v>
      </c>
      <c r="H88">
        <v>9404</v>
      </c>
      <c r="I88">
        <v>2992</v>
      </c>
      <c r="J88">
        <v>1472</v>
      </c>
      <c r="K88">
        <v>1575</v>
      </c>
      <c r="L88">
        <v>175897</v>
      </c>
      <c r="M88">
        <v>105342</v>
      </c>
      <c r="N88">
        <v>12951</v>
      </c>
      <c r="O88">
        <v>49398</v>
      </c>
      <c r="P88">
        <v>7556</v>
      </c>
      <c r="Q88">
        <v>650</v>
      </c>
      <c r="R88">
        <v>10820</v>
      </c>
      <c r="S88">
        <v>3671</v>
      </c>
      <c r="T88">
        <v>21999</v>
      </c>
      <c r="U88">
        <v>66653</v>
      </c>
      <c r="V88">
        <v>8526</v>
      </c>
      <c r="W88">
        <v>33017</v>
      </c>
      <c r="Y88" s="2">
        <f t="shared" si="9"/>
        <v>0.32322334638263256</v>
      </c>
      <c r="Z88" s="2">
        <f t="shared" si="10"/>
        <v>9.1966037927703498E-2</v>
      </c>
      <c r="AA88" s="2">
        <f t="shared" si="11"/>
        <v>0.35771416950531293</v>
      </c>
      <c r="AB88" s="2">
        <f t="shared" si="12"/>
        <v>2.2004168996898672E-2</v>
      </c>
      <c r="AC88" s="2">
        <f t="shared" si="13"/>
        <v>7.4655549341603542E-3</v>
      </c>
      <c r="AD88" s="2">
        <f t="shared" si="14"/>
        <v>4.4738420865321066E-2</v>
      </c>
      <c r="AE88" s="2">
        <f t="shared" si="15"/>
        <v>0.13554934160353857</v>
      </c>
      <c r="AF88" s="2">
        <f t="shared" si="16"/>
        <v>1.7338959784432357E-2</v>
      </c>
      <c r="AG88" s="2">
        <f t="shared" si="17"/>
        <v>6.292044471378315E-2</v>
      </c>
      <c r="AP88" s="3"/>
    </row>
    <row r="89" spans="1:42" x14ac:dyDescent="0.2">
      <c r="A89" t="s">
        <v>195</v>
      </c>
      <c r="B89" t="s">
        <v>196</v>
      </c>
      <c r="C89">
        <v>316465</v>
      </c>
      <c r="D89">
        <v>293348</v>
      </c>
      <c r="E89">
        <v>253212</v>
      </c>
      <c r="F89">
        <v>40136</v>
      </c>
      <c r="G89">
        <v>27685</v>
      </c>
      <c r="H89">
        <v>6495</v>
      </c>
      <c r="I89">
        <v>3401</v>
      </c>
      <c r="J89">
        <v>1941</v>
      </c>
      <c r="K89">
        <v>614</v>
      </c>
      <c r="L89">
        <v>5020</v>
      </c>
      <c r="M89">
        <v>1872</v>
      </c>
      <c r="N89">
        <v>285</v>
      </c>
      <c r="O89">
        <v>1009</v>
      </c>
      <c r="P89">
        <v>1854</v>
      </c>
      <c r="Q89">
        <v>0</v>
      </c>
      <c r="R89">
        <v>82</v>
      </c>
      <c r="S89">
        <v>553</v>
      </c>
      <c r="T89">
        <v>1063</v>
      </c>
      <c r="U89">
        <v>3867</v>
      </c>
      <c r="V89">
        <v>1128</v>
      </c>
      <c r="W89">
        <v>11404</v>
      </c>
      <c r="Y89" s="2">
        <f t="shared" si="9"/>
        <v>0.83003727123427773</v>
      </c>
      <c r="Z89" s="2">
        <f t="shared" si="10"/>
        <v>0.13156712919711139</v>
      </c>
      <c r="AA89" s="2">
        <f t="shared" si="11"/>
        <v>1.6455725248392946E-2</v>
      </c>
      <c r="AB89" s="2">
        <f t="shared" si="12"/>
        <v>2.6879869927653815E-4</v>
      </c>
      <c r="AC89" s="2">
        <f t="shared" si="13"/>
        <v>1.8127522036576291E-3</v>
      </c>
      <c r="AD89" s="2">
        <f t="shared" si="14"/>
        <v>3.4845489918409762E-3</v>
      </c>
      <c r="AE89" s="2">
        <f t="shared" si="15"/>
        <v>1.2676153293931378E-2</v>
      </c>
      <c r="AF89" s="2">
        <f t="shared" si="16"/>
        <v>3.6976211315114028E-3</v>
      </c>
      <c r="AG89" s="2">
        <f t="shared" si="17"/>
        <v>3.6035580553931718E-2</v>
      </c>
      <c r="AP89" s="3"/>
    </row>
    <row r="90" spans="1:42" x14ac:dyDescent="0.2">
      <c r="A90" t="s">
        <v>197</v>
      </c>
      <c r="B90" t="s">
        <v>198</v>
      </c>
      <c r="C90">
        <v>126971</v>
      </c>
      <c r="D90">
        <v>106857</v>
      </c>
      <c r="E90">
        <v>90643</v>
      </c>
      <c r="F90">
        <v>16214</v>
      </c>
      <c r="G90">
        <v>11532</v>
      </c>
      <c r="H90">
        <v>1951</v>
      </c>
      <c r="I90">
        <v>1523</v>
      </c>
      <c r="J90">
        <v>781</v>
      </c>
      <c r="K90">
        <v>427</v>
      </c>
      <c r="L90">
        <v>864</v>
      </c>
      <c r="M90">
        <v>804</v>
      </c>
      <c r="N90">
        <v>0</v>
      </c>
      <c r="O90">
        <v>0</v>
      </c>
      <c r="P90">
        <v>0</v>
      </c>
      <c r="Q90">
        <v>60</v>
      </c>
      <c r="R90">
        <v>196</v>
      </c>
      <c r="S90">
        <v>34</v>
      </c>
      <c r="T90">
        <v>2819</v>
      </c>
      <c r="U90">
        <v>6321</v>
      </c>
      <c r="V90">
        <v>675</v>
      </c>
      <c r="W90">
        <v>9205</v>
      </c>
      <c r="Y90" s="2">
        <f t="shared" si="9"/>
        <v>0.76968734609309986</v>
      </c>
      <c r="Z90" s="2">
        <f t="shared" si="10"/>
        <v>0.13767980571642069</v>
      </c>
      <c r="AA90" s="2">
        <f t="shared" si="11"/>
        <v>7.3365827148752609E-3</v>
      </c>
      <c r="AB90" s="2">
        <f t="shared" si="12"/>
        <v>1.6643173751337398E-3</v>
      </c>
      <c r="AC90" s="2">
        <f t="shared" si="13"/>
        <v>2.8870811609462831E-4</v>
      </c>
      <c r="AD90" s="2">
        <f t="shared" si="14"/>
        <v>2.3937299390316389E-2</v>
      </c>
      <c r="AE90" s="2">
        <f t="shared" si="15"/>
        <v>5.3674235348063107E-2</v>
      </c>
      <c r="AF90" s="2">
        <f t="shared" si="16"/>
        <v>5.7317052459962981E-3</v>
      </c>
      <c r="AG90" s="2">
        <f t="shared" si="17"/>
        <v>7.2496869363870495E-2</v>
      </c>
      <c r="AP90" s="3"/>
    </row>
    <row r="91" spans="1:42" x14ac:dyDescent="0.2">
      <c r="A91" t="s">
        <v>199</v>
      </c>
      <c r="B91" t="s">
        <v>200</v>
      </c>
      <c r="C91">
        <v>407732</v>
      </c>
      <c r="D91">
        <v>318251</v>
      </c>
      <c r="E91">
        <v>278254</v>
      </c>
      <c r="F91">
        <v>39997</v>
      </c>
      <c r="G91">
        <v>29379</v>
      </c>
      <c r="H91">
        <v>6370</v>
      </c>
      <c r="I91">
        <v>3157</v>
      </c>
      <c r="J91">
        <v>853</v>
      </c>
      <c r="K91">
        <v>238</v>
      </c>
      <c r="L91">
        <v>43049</v>
      </c>
      <c r="M91">
        <v>12573</v>
      </c>
      <c r="N91">
        <v>636</v>
      </c>
      <c r="O91">
        <v>18659</v>
      </c>
      <c r="P91">
        <v>11181</v>
      </c>
      <c r="Q91">
        <v>0</v>
      </c>
      <c r="R91">
        <v>1577</v>
      </c>
      <c r="S91">
        <v>1203</v>
      </c>
      <c r="T91">
        <v>6672</v>
      </c>
      <c r="U91">
        <v>9558</v>
      </c>
      <c r="V91">
        <v>5285</v>
      </c>
      <c r="W91">
        <v>22137</v>
      </c>
      <c r="Y91" s="2">
        <f t="shared" si="9"/>
        <v>0.72162242767670748</v>
      </c>
      <c r="Z91" s="2">
        <f t="shared" si="10"/>
        <v>0.10372800477184611</v>
      </c>
      <c r="AA91" s="2">
        <f t="shared" si="11"/>
        <v>0.11164304516396738</v>
      </c>
      <c r="AB91" s="2">
        <f t="shared" si="12"/>
        <v>4.089783321879174E-3</v>
      </c>
      <c r="AC91" s="2">
        <f t="shared" si="13"/>
        <v>3.1198537325432124E-3</v>
      </c>
      <c r="AD91" s="2">
        <f t="shared" si="14"/>
        <v>1.7303128930613726E-2</v>
      </c>
      <c r="AE91" s="2">
        <f t="shared" si="15"/>
        <v>2.4787665815168766E-2</v>
      </c>
      <c r="AF91" s="2">
        <f t="shared" si="16"/>
        <v>1.3706090587274213E-2</v>
      </c>
      <c r="AG91" s="2">
        <f t="shared" si="17"/>
        <v>5.4293016000706344E-2</v>
      </c>
      <c r="AP91" s="3"/>
    </row>
    <row r="92" spans="1:42" x14ac:dyDescent="0.2">
      <c r="A92" t="s">
        <v>201</v>
      </c>
      <c r="B92" t="s">
        <v>202</v>
      </c>
      <c r="C92">
        <v>207250</v>
      </c>
      <c r="D92">
        <v>171231</v>
      </c>
      <c r="E92">
        <v>140406</v>
      </c>
      <c r="F92">
        <v>30825</v>
      </c>
      <c r="G92">
        <v>21510</v>
      </c>
      <c r="H92">
        <v>5650</v>
      </c>
      <c r="I92">
        <v>2421</v>
      </c>
      <c r="J92">
        <v>713</v>
      </c>
      <c r="K92">
        <v>531</v>
      </c>
      <c r="L92">
        <v>5029</v>
      </c>
      <c r="M92">
        <v>4634</v>
      </c>
      <c r="N92">
        <v>0</v>
      </c>
      <c r="O92">
        <v>0</v>
      </c>
      <c r="P92">
        <v>352</v>
      </c>
      <c r="Q92">
        <v>43</v>
      </c>
      <c r="R92">
        <v>93</v>
      </c>
      <c r="S92">
        <v>369</v>
      </c>
      <c r="T92">
        <v>6336</v>
      </c>
      <c r="U92">
        <v>7400</v>
      </c>
      <c r="V92">
        <v>1061</v>
      </c>
      <c r="W92">
        <v>15731</v>
      </c>
      <c r="Y92" s="2">
        <f t="shared" si="9"/>
        <v>0.7331178629796522</v>
      </c>
      <c r="Z92" s="2">
        <f t="shared" si="10"/>
        <v>0.16095008850296838</v>
      </c>
      <c r="AA92" s="2">
        <f t="shared" si="11"/>
        <v>2.6258491324620534E-2</v>
      </c>
      <c r="AB92" s="2">
        <f t="shared" si="12"/>
        <v>4.8559150789216735E-4</v>
      </c>
      <c r="AC92" s="2">
        <f t="shared" si="13"/>
        <v>1.9267017893785994E-3</v>
      </c>
      <c r="AD92" s="2">
        <f t="shared" si="14"/>
        <v>3.3082879505427661E-2</v>
      </c>
      <c r="AE92" s="2">
        <f t="shared" si="15"/>
        <v>3.8638464068839126E-2</v>
      </c>
      <c r="AF92" s="2">
        <f t="shared" si="16"/>
        <v>5.5399203212213935E-3</v>
      </c>
      <c r="AG92" s="2">
        <f t="shared" si="17"/>
        <v>7.5903498190591071E-2</v>
      </c>
      <c r="AP92" s="3"/>
    </row>
    <row r="93" spans="1:42" x14ac:dyDescent="0.2">
      <c r="A93" t="s">
        <v>203</v>
      </c>
      <c r="B93" t="s">
        <v>204</v>
      </c>
      <c r="C93">
        <v>992175</v>
      </c>
      <c r="D93">
        <v>847915</v>
      </c>
      <c r="E93">
        <v>745953</v>
      </c>
      <c r="F93">
        <v>101962</v>
      </c>
      <c r="G93">
        <v>78630</v>
      </c>
      <c r="H93">
        <v>13989</v>
      </c>
      <c r="I93">
        <v>4542</v>
      </c>
      <c r="J93">
        <v>3076</v>
      </c>
      <c r="K93">
        <v>1725</v>
      </c>
      <c r="L93">
        <v>40195</v>
      </c>
      <c r="M93">
        <v>24145</v>
      </c>
      <c r="N93">
        <v>1279</v>
      </c>
      <c r="O93">
        <v>2206</v>
      </c>
      <c r="P93">
        <v>12565</v>
      </c>
      <c r="Q93">
        <v>0</v>
      </c>
      <c r="R93">
        <v>3488</v>
      </c>
      <c r="S93">
        <v>3127</v>
      </c>
      <c r="T93">
        <v>16832</v>
      </c>
      <c r="U93">
        <v>21211</v>
      </c>
      <c r="V93">
        <v>9380</v>
      </c>
      <c r="W93">
        <v>50027</v>
      </c>
      <c r="Y93" s="2">
        <f t="shared" si="9"/>
        <v>0.79175777054135865</v>
      </c>
      <c r="Z93" s="2">
        <f t="shared" si="10"/>
        <v>0.10822291189919206</v>
      </c>
      <c r="AA93" s="2">
        <f t="shared" si="11"/>
        <v>4.2663148464997004E-2</v>
      </c>
      <c r="AB93" s="2">
        <f t="shared" si="12"/>
        <v>3.7021784263194316E-3</v>
      </c>
      <c r="AC93" s="2">
        <f t="shared" si="13"/>
        <v>3.3190114504302935E-3</v>
      </c>
      <c r="AD93" s="2">
        <f t="shared" si="14"/>
        <v>1.7865558277468083E-2</v>
      </c>
      <c r="AE93" s="2">
        <f t="shared" si="15"/>
        <v>2.2513447993308906E-2</v>
      </c>
      <c r="AF93" s="2">
        <f t="shared" si="16"/>
        <v>9.9559729469255367E-3</v>
      </c>
      <c r="AG93" s="2">
        <f t="shared" si="17"/>
        <v>5.0421548617935345E-2</v>
      </c>
      <c r="AP93" s="3"/>
    </row>
    <row r="94" spans="1:42" x14ac:dyDescent="0.2">
      <c r="A94" t="s">
        <v>205</v>
      </c>
      <c r="B94" t="s">
        <v>206</v>
      </c>
      <c r="C94">
        <v>132127</v>
      </c>
      <c r="D94">
        <v>103889</v>
      </c>
      <c r="E94">
        <v>91157</v>
      </c>
      <c r="F94">
        <v>12732</v>
      </c>
      <c r="G94">
        <v>10045</v>
      </c>
      <c r="H94">
        <v>1887</v>
      </c>
      <c r="I94">
        <v>405</v>
      </c>
      <c r="J94">
        <v>314</v>
      </c>
      <c r="K94">
        <v>81</v>
      </c>
      <c r="L94">
        <v>3361</v>
      </c>
      <c r="M94">
        <v>3361</v>
      </c>
      <c r="N94">
        <v>0</v>
      </c>
      <c r="O94">
        <v>0</v>
      </c>
      <c r="P94">
        <v>0</v>
      </c>
      <c r="Q94">
        <v>0</v>
      </c>
      <c r="R94">
        <v>181</v>
      </c>
      <c r="S94">
        <v>325</v>
      </c>
      <c r="T94">
        <v>3076</v>
      </c>
      <c r="U94">
        <v>7735</v>
      </c>
      <c r="V94">
        <v>3418</v>
      </c>
      <c r="W94">
        <v>10142</v>
      </c>
      <c r="Y94" s="2">
        <f t="shared" si="9"/>
        <v>0.74728040332827805</v>
      </c>
      <c r="Z94" s="2">
        <f t="shared" si="10"/>
        <v>0.1043734885436734</v>
      </c>
      <c r="AA94" s="2">
        <f t="shared" si="11"/>
        <v>2.7552567938680984E-2</v>
      </c>
      <c r="AB94" s="2">
        <f t="shared" si="12"/>
        <v>1.4837889904496455E-3</v>
      </c>
      <c r="AC94" s="2">
        <f t="shared" si="13"/>
        <v>2.6642619994261588E-3</v>
      </c>
      <c r="AD94" s="2">
        <f t="shared" si="14"/>
        <v>2.5216215108414968E-2</v>
      </c>
      <c r="AE94" s="2">
        <f t="shared" si="15"/>
        <v>6.3409435586342586E-2</v>
      </c>
      <c r="AF94" s="2">
        <f t="shared" si="16"/>
        <v>2.801983850473419E-2</v>
      </c>
      <c r="AG94" s="2">
        <f t="shared" si="17"/>
        <v>7.6759481408039232E-2</v>
      </c>
      <c r="AP94" s="3"/>
    </row>
    <row r="95" spans="1:42" x14ac:dyDescent="0.2">
      <c r="A95" t="s">
        <v>207</v>
      </c>
      <c r="B95" t="s">
        <v>208</v>
      </c>
      <c r="C95">
        <v>67512</v>
      </c>
      <c r="D95">
        <v>61134</v>
      </c>
      <c r="E95">
        <v>54313</v>
      </c>
      <c r="F95">
        <v>6821</v>
      </c>
      <c r="G95">
        <v>4936</v>
      </c>
      <c r="H95">
        <v>981</v>
      </c>
      <c r="I95">
        <v>446</v>
      </c>
      <c r="J95">
        <v>291</v>
      </c>
      <c r="K95">
        <v>167</v>
      </c>
      <c r="L95">
        <v>535</v>
      </c>
      <c r="M95">
        <v>498</v>
      </c>
      <c r="N95">
        <v>0</v>
      </c>
      <c r="O95">
        <v>37</v>
      </c>
      <c r="P95">
        <v>0</v>
      </c>
      <c r="Q95">
        <v>0</v>
      </c>
      <c r="R95">
        <v>0</v>
      </c>
      <c r="S95">
        <v>109</v>
      </c>
      <c r="T95">
        <v>535</v>
      </c>
      <c r="U95">
        <v>1698</v>
      </c>
      <c r="V95">
        <v>382</v>
      </c>
      <c r="W95">
        <v>3119</v>
      </c>
      <c r="Y95" s="2">
        <f t="shared" si="9"/>
        <v>0.84346124578758563</v>
      </c>
      <c r="Z95" s="2">
        <f t="shared" si="10"/>
        <v>0.10592766294473002</v>
      </c>
      <c r="AA95" s="2">
        <f t="shared" si="11"/>
        <v>8.3083564983771532E-3</v>
      </c>
      <c r="AB95" s="2">
        <f t="shared" si="12"/>
        <v>0</v>
      </c>
      <c r="AC95" s="2">
        <f t="shared" si="13"/>
        <v>1.6927305763048779E-3</v>
      </c>
      <c r="AD95" s="2">
        <f t="shared" si="14"/>
        <v>8.3083564983771532E-3</v>
      </c>
      <c r="AE95" s="2">
        <f t="shared" si="15"/>
        <v>2.6369325858400759E-2</v>
      </c>
      <c r="AF95" s="2">
        <f t="shared" si="16"/>
        <v>5.9323218362244343E-3</v>
      </c>
      <c r="AG95" s="2">
        <f t="shared" si="17"/>
        <v>4.6199194217324324E-2</v>
      </c>
      <c r="AP95" s="3"/>
    </row>
    <row r="96" spans="1:42" x14ac:dyDescent="0.2">
      <c r="A96" t="s">
        <v>209</v>
      </c>
      <c r="B96" t="s">
        <v>210</v>
      </c>
      <c r="C96">
        <v>214362</v>
      </c>
      <c r="D96">
        <v>190837</v>
      </c>
      <c r="E96">
        <v>161545</v>
      </c>
      <c r="F96">
        <v>29292</v>
      </c>
      <c r="G96">
        <v>19159</v>
      </c>
      <c r="H96">
        <v>5604</v>
      </c>
      <c r="I96">
        <v>2194</v>
      </c>
      <c r="J96">
        <v>1088</v>
      </c>
      <c r="K96">
        <v>1247</v>
      </c>
      <c r="L96">
        <v>7116</v>
      </c>
      <c r="M96">
        <v>3013</v>
      </c>
      <c r="N96">
        <v>54</v>
      </c>
      <c r="O96">
        <v>1344</v>
      </c>
      <c r="P96">
        <v>521</v>
      </c>
      <c r="Q96">
        <v>2184</v>
      </c>
      <c r="R96">
        <v>195</v>
      </c>
      <c r="S96">
        <v>628</v>
      </c>
      <c r="T96">
        <v>922</v>
      </c>
      <c r="U96">
        <v>2543</v>
      </c>
      <c r="V96">
        <v>1268</v>
      </c>
      <c r="W96">
        <v>10853</v>
      </c>
      <c r="Y96" s="2">
        <f t="shared" si="9"/>
        <v>0.79379781729554955</v>
      </c>
      <c r="Z96" s="2">
        <f t="shared" si="10"/>
        <v>0.14393466628011536</v>
      </c>
      <c r="AA96" s="2">
        <f t="shared" si="11"/>
        <v>3.4966512537529054E-2</v>
      </c>
      <c r="AB96" s="2">
        <f t="shared" si="12"/>
        <v>9.5818858134038296E-4</v>
      </c>
      <c r="AC96" s="2">
        <f t="shared" si="13"/>
        <v>3.0858586106756948E-3</v>
      </c>
      <c r="AD96" s="2">
        <f t="shared" si="14"/>
        <v>4.5305121640811952E-3</v>
      </c>
      <c r="AE96" s="2">
        <f t="shared" si="15"/>
        <v>1.2495761858197918E-2</v>
      </c>
      <c r="AF96" s="2">
        <f t="shared" si="16"/>
        <v>6.2306826725107983E-3</v>
      </c>
      <c r="AG96" s="2">
        <f t="shared" si="17"/>
        <v>5.0629309299222811E-2</v>
      </c>
      <c r="AP96" s="3"/>
    </row>
    <row r="97" spans="1:42" x14ac:dyDescent="0.2">
      <c r="A97" t="s">
        <v>211</v>
      </c>
      <c r="B97" t="s">
        <v>212</v>
      </c>
      <c r="C97">
        <v>253870</v>
      </c>
      <c r="D97">
        <v>220249</v>
      </c>
      <c r="E97">
        <v>195677</v>
      </c>
      <c r="F97">
        <v>24572</v>
      </c>
      <c r="G97">
        <v>19282</v>
      </c>
      <c r="H97">
        <v>3208</v>
      </c>
      <c r="I97">
        <v>819</v>
      </c>
      <c r="J97">
        <v>1003</v>
      </c>
      <c r="K97">
        <v>260</v>
      </c>
      <c r="L97">
        <v>5287</v>
      </c>
      <c r="M97">
        <v>4124</v>
      </c>
      <c r="N97">
        <v>0</v>
      </c>
      <c r="O97">
        <v>114</v>
      </c>
      <c r="P97">
        <v>1009</v>
      </c>
      <c r="Q97">
        <v>40</v>
      </c>
      <c r="R97">
        <v>453</v>
      </c>
      <c r="S97">
        <v>651</v>
      </c>
      <c r="T97">
        <v>1790</v>
      </c>
      <c r="U97">
        <v>5624</v>
      </c>
      <c r="V97">
        <v>1412</v>
      </c>
      <c r="W97">
        <v>18404</v>
      </c>
      <c r="Y97" s="2">
        <f t="shared" si="9"/>
        <v>0.83102018975138658</v>
      </c>
      <c r="Z97" s="2">
        <f t="shared" si="10"/>
        <v>0.10435476884136138</v>
      </c>
      <c r="AA97" s="2">
        <f t="shared" si="11"/>
        <v>2.2453347829410615E-2</v>
      </c>
      <c r="AB97" s="2">
        <f t="shared" si="12"/>
        <v>1.9238446314966916E-3</v>
      </c>
      <c r="AC97" s="2">
        <f t="shared" si="13"/>
        <v>2.7647303644687555E-3</v>
      </c>
      <c r="AD97" s="2">
        <f t="shared" si="14"/>
        <v>7.6019467778787597E-3</v>
      </c>
      <c r="AE97" s="2">
        <f t="shared" si="15"/>
        <v>2.3884552334519634E-2</v>
      </c>
      <c r="AF97" s="2">
        <f t="shared" si="16"/>
        <v>5.996619469477547E-3</v>
      </c>
      <c r="AG97" s="2">
        <f t="shared" si="17"/>
        <v>7.2493796037341948E-2</v>
      </c>
      <c r="AP97" s="3"/>
    </row>
    <row r="98" spans="1:42" x14ac:dyDescent="0.2">
      <c r="A98" t="s">
        <v>213</v>
      </c>
      <c r="B98" t="s">
        <v>214</v>
      </c>
      <c r="C98">
        <v>220466</v>
      </c>
      <c r="D98">
        <v>201632</v>
      </c>
      <c r="E98">
        <v>183479</v>
      </c>
      <c r="F98">
        <v>18153</v>
      </c>
      <c r="G98">
        <v>13821</v>
      </c>
      <c r="H98">
        <v>2395</v>
      </c>
      <c r="I98">
        <v>817</v>
      </c>
      <c r="J98">
        <v>321</v>
      </c>
      <c r="K98">
        <v>799</v>
      </c>
      <c r="L98">
        <v>2210</v>
      </c>
      <c r="M98">
        <v>1975</v>
      </c>
      <c r="N98">
        <v>151</v>
      </c>
      <c r="O98">
        <v>0</v>
      </c>
      <c r="P98">
        <v>84</v>
      </c>
      <c r="Q98">
        <v>0</v>
      </c>
      <c r="R98">
        <v>0</v>
      </c>
      <c r="S98">
        <v>439</v>
      </c>
      <c r="T98">
        <v>323</v>
      </c>
      <c r="U98">
        <v>2547</v>
      </c>
      <c r="V98">
        <v>1274</v>
      </c>
      <c r="W98">
        <v>12041</v>
      </c>
      <c r="Y98" s="2">
        <f t="shared" si="9"/>
        <v>0.88031186278037665</v>
      </c>
      <c r="Z98" s="2">
        <f t="shared" si="10"/>
        <v>8.709607772580065E-2</v>
      </c>
      <c r="AA98" s="2">
        <f t="shared" si="11"/>
        <v>1.0603334532805566E-2</v>
      </c>
      <c r="AB98" s="2">
        <f t="shared" si="12"/>
        <v>0</v>
      </c>
      <c r="AC98" s="2">
        <f t="shared" si="13"/>
        <v>2.1062732397744994E-3</v>
      </c>
      <c r="AD98" s="2">
        <f t="shared" si="14"/>
        <v>1.5497181240254289E-3</v>
      </c>
      <c r="AE98" s="2">
        <f t="shared" si="15"/>
        <v>1.2220223101835192E-2</v>
      </c>
      <c r="AF98" s="2">
        <f t="shared" si="16"/>
        <v>6.1125104953820321E-3</v>
      </c>
      <c r="AG98" s="2">
        <f t="shared" si="17"/>
        <v>5.46161312855497E-2</v>
      </c>
      <c r="AP98" s="3"/>
    </row>
    <row r="99" spans="1:42" x14ac:dyDescent="0.2">
      <c r="A99" t="s">
        <v>215</v>
      </c>
      <c r="B99" t="s">
        <v>216</v>
      </c>
      <c r="C99">
        <v>176523</v>
      </c>
      <c r="D99">
        <v>162608</v>
      </c>
      <c r="E99">
        <v>138510</v>
      </c>
      <c r="F99">
        <v>24098</v>
      </c>
      <c r="G99">
        <v>14025</v>
      </c>
      <c r="H99">
        <v>4977</v>
      </c>
      <c r="I99">
        <v>2785</v>
      </c>
      <c r="J99">
        <v>1713</v>
      </c>
      <c r="K99">
        <v>598</v>
      </c>
      <c r="L99">
        <v>1951</v>
      </c>
      <c r="M99">
        <v>1825</v>
      </c>
      <c r="N99">
        <v>0</v>
      </c>
      <c r="O99">
        <v>0</v>
      </c>
      <c r="P99">
        <v>126</v>
      </c>
      <c r="Q99">
        <v>0</v>
      </c>
      <c r="R99">
        <v>0</v>
      </c>
      <c r="S99">
        <v>311</v>
      </c>
      <c r="T99">
        <v>174</v>
      </c>
      <c r="U99">
        <v>3120</v>
      </c>
      <c r="V99">
        <v>1000</v>
      </c>
      <c r="W99">
        <v>7359</v>
      </c>
      <c r="Y99" s="2">
        <f t="shared" si="9"/>
        <v>0.81879123217705896</v>
      </c>
      <c r="Z99" s="2">
        <f t="shared" si="10"/>
        <v>0.14245347709914638</v>
      </c>
      <c r="AA99" s="2">
        <f t="shared" si="11"/>
        <v>1.1533186730037124E-2</v>
      </c>
      <c r="AB99" s="2">
        <f t="shared" si="12"/>
        <v>0</v>
      </c>
      <c r="AC99" s="2">
        <f t="shared" si="13"/>
        <v>1.8384526258542007E-3</v>
      </c>
      <c r="AD99" s="2">
        <f t="shared" si="14"/>
        <v>1.0285876427608711E-3</v>
      </c>
      <c r="AE99" s="2">
        <f t="shared" si="15"/>
        <v>1.8443640490884584E-2</v>
      </c>
      <c r="AF99" s="2">
        <f t="shared" si="16"/>
        <v>5.9114232342578803E-3</v>
      </c>
      <c r="AG99" s="2">
        <f t="shared" si="17"/>
        <v>4.168861848031135E-2</v>
      </c>
      <c r="AP99" s="3"/>
    </row>
    <row r="100" spans="1:42" x14ac:dyDescent="0.2">
      <c r="A100" t="s">
        <v>217</v>
      </c>
      <c r="B100" t="s">
        <v>218</v>
      </c>
      <c r="C100">
        <v>413288</v>
      </c>
      <c r="D100">
        <v>372045</v>
      </c>
      <c r="E100">
        <v>327834</v>
      </c>
      <c r="F100">
        <v>44211</v>
      </c>
      <c r="G100">
        <v>31729</v>
      </c>
      <c r="H100">
        <v>8280</v>
      </c>
      <c r="I100">
        <v>1532</v>
      </c>
      <c r="J100">
        <v>1737</v>
      </c>
      <c r="K100">
        <v>933</v>
      </c>
      <c r="L100">
        <v>4387</v>
      </c>
      <c r="M100">
        <v>3308</v>
      </c>
      <c r="N100">
        <v>0</v>
      </c>
      <c r="O100">
        <v>0</v>
      </c>
      <c r="P100">
        <v>998</v>
      </c>
      <c r="Q100">
        <v>81</v>
      </c>
      <c r="R100">
        <v>92</v>
      </c>
      <c r="S100">
        <v>1328</v>
      </c>
      <c r="T100">
        <v>1543</v>
      </c>
      <c r="U100">
        <v>7333</v>
      </c>
      <c r="V100">
        <v>1775</v>
      </c>
      <c r="W100">
        <v>24785</v>
      </c>
      <c r="Y100" s="2">
        <f t="shared" si="9"/>
        <v>0.84383904371394813</v>
      </c>
      <c r="Z100" s="2">
        <f t="shared" si="10"/>
        <v>0.11379834904749771</v>
      </c>
      <c r="AA100" s="2">
        <f t="shared" si="11"/>
        <v>1.1292062094758599E-2</v>
      </c>
      <c r="AB100" s="2">
        <f t="shared" si="12"/>
        <v>2.3680640818732416E-4</v>
      </c>
      <c r="AC100" s="2">
        <f t="shared" si="13"/>
        <v>3.4182490225300706E-3</v>
      </c>
      <c r="AD100" s="2">
        <f t="shared" si="14"/>
        <v>3.971655302533056E-3</v>
      </c>
      <c r="AE100" s="2">
        <f t="shared" si="15"/>
        <v>1.8875015122148349E-2</v>
      </c>
      <c r="AF100" s="2">
        <f t="shared" si="16"/>
        <v>4.5688192883967431E-3</v>
      </c>
      <c r="AG100" s="2">
        <f t="shared" si="17"/>
        <v>5.9970287063742474E-2</v>
      </c>
      <c r="AP100" s="3"/>
    </row>
    <row r="101" spans="1:42" x14ac:dyDescent="0.2">
      <c r="A101" t="s">
        <v>219</v>
      </c>
      <c r="B101" t="s">
        <v>220</v>
      </c>
      <c r="C101">
        <v>96996</v>
      </c>
      <c r="D101">
        <v>75582</v>
      </c>
      <c r="E101">
        <v>66331</v>
      </c>
      <c r="F101">
        <v>9251</v>
      </c>
      <c r="G101">
        <v>7454</v>
      </c>
      <c r="H101">
        <v>1077</v>
      </c>
      <c r="I101">
        <v>517</v>
      </c>
      <c r="J101">
        <v>98</v>
      </c>
      <c r="K101">
        <v>105</v>
      </c>
      <c r="L101">
        <v>4371</v>
      </c>
      <c r="M101">
        <v>4091</v>
      </c>
      <c r="N101">
        <v>0</v>
      </c>
      <c r="O101">
        <v>0</v>
      </c>
      <c r="P101">
        <v>219</v>
      </c>
      <c r="Q101">
        <v>61</v>
      </c>
      <c r="R101">
        <v>201</v>
      </c>
      <c r="S101">
        <v>641</v>
      </c>
      <c r="T101">
        <v>7262</v>
      </c>
      <c r="U101">
        <v>1460</v>
      </c>
      <c r="V101">
        <v>457</v>
      </c>
      <c r="W101">
        <v>7022</v>
      </c>
      <c r="Y101" s="2">
        <f t="shared" si="9"/>
        <v>0.73722408695845465</v>
      </c>
      <c r="Z101" s="2">
        <f t="shared" si="10"/>
        <v>0.10281859203769977</v>
      </c>
      <c r="AA101" s="2">
        <f t="shared" si="11"/>
        <v>4.8580701091426412E-2</v>
      </c>
      <c r="AB101" s="2">
        <f t="shared" si="12"/>
        <v>2.2339787049592105E-3</v>
      </c>
      <c r="AC101" s="2">
        <f t="shared" si="13"/>
        <v>7.1242803476559893E-3</v>
      </c>
      <c r="AD101" s="2">
        <f t="shared" si="14"/>
        <v>8.0712205748327298E-2</v>
      </c>
      <c r="AE101" s="2">
        <f t="shared" si="15"/>
        <v>1.6226909996221131E-2</v>
      </c>
      <c r="AF101" s="2">
        <f t="shared" si="16"/>
        <v>5.0792451152555183E-3</v>
      </c>
      <c r="AG101" s="2">
        <f t="shared" si="17"/>
        <v>7.2394737927337208E-2</v>
      </c>
      <c r="AP101" s="3"/>
    </row>
    <row r="102" spans="1:42" x14ac:dyDescent="0.2">
      <c r="A102" t="s">
        <v>221</v>
      </c>
      <c r="B102" t="s">
        <v>222</v>
      </c>
      <c r="C102">
        <v>270854</v>
      </c>
      <c r="D102">
        <v>241806</v>
      </c>
      <c r="E102">
        <v>211304</v>
      </c>
      <c r="F102">
        <v>30502</v>
      </c>
      <c r="G102">
        <v>25172</v>
      </c>
      <c r="H102">
        <v>4005</v>
      </c>
      <c r="I102">
        <v>1076</v>
      </c>
      <c r="J102">
        <v>200</v>
      </c>
      <c r="K102">
        <v>49</v>
      </c>
      <c r="L102">
        <v>9124</v>
      </c>
      <c r="M102">
        <v>6901</v>
      </c>
      <c r="N102">
        <v>958</v>
      </c>
      <c r="O102">
        <v>738</v>
      </c>
      <c r="P102">
        <v>527</v>
      </c>
      <c r="Q102">
        <v>0</v>
      </c>
      <c r="R102">
        <v>230</v>
      </c>
      <c r="S102">
        <v>539</v>
      </c>
      <c r="T102">
        <v>1172</v>
      </c>
      <c r="U102">
        <v>3475</v>
      </c>
      <c r="V102">
        <v>1620</v>
      </c>
      <c r="W102">
        <v>12888</v>
      </c>
      <c r="Y102" s="2">
        <f t="shared" si="9"/>
        <v>0.81911569741748913</v>
      </c>
      <c r="Z102" s="2">
        <f t="shared" si="10"/>
        <v>0.11824038826822139</v>
      </c>
      <c r="AA102" s="2">
        <f t="shared" si="11"/>
        <v>3.5369002116557996E-2</v>
      </c>
      <c r="AB102" s="2">
        <f t="shared" si="12"/>
        <v>8.9159036462169432E-4</v>
      </c>
      <c r="AC102" s="2">
        <f t="shared" si="13"/>
        <v>2.0894226370917098E-3</v>
      </c>
      <c r="AD102" s="2">
        <f t="shared" si="14"/>
        <v>4.5432343797244595E-3</v>
      </c>
      <c r="AE102" s="2">
        <f t="shared" si="15"/>
        <v>1.3470767465479948E-2</v>
      </c>
      <c r="AF102" s="2">
        <f t="shared" si="16"/>
        <v>6.2798973508136728E-3</v>
      </c>
      <c r="AG102" s="2">
        <f t="shared" si="17"/>
        <v>4.75828306024648E-2</v>
      </c>
      <c r="AP102" s="3"/>
    </row>
    <row r="103" spans="1:42" x14ac:dyDescent="0.2">
      <c r="A103" t="s">
        <v>223</v>
      </c>
      <c r="B103" t="s">
        <v>224</v>
      </c>
      <c r="C103">
        <v>347785</v>
      </c>
      <c r="D103">
        <v>297532</v>
      </c>
      <c r="E103">
        <v>268293</v>
      </c>
      <c r="F103">
        <v>29239</v>
      </c>
      <c r="G103">
        <v>22512</v>
      </c>
      <c r="H103">
        <v>4158</v>
      </c>
      <c r="I103">
        <v>1911</v>
      </c>
      <c r="J103">
        <v>458</v>
      </c>
      <c r="K103">
        <v>200</v>
      </c>
      <c r="L103">
        <v>12829</v>
      </c>
      <c r="M103">
        <v>7275</v>
      </c>
      <c r="N103">
        <v>1345</v>
      </c>
      <c r="O103">
        <v>2881</v>
      </c>
      <c r="P103">
        <v>1288</v>
      </c>
      <c r="Q103">
        <v>40</v>
      </c>
      <c r="R103">
        <v>365</v>
      </c>
      <c r="S103">
        <v>623</v>
      </c>
      <c r="T103">
        <v>1319</v>
      </c>
      <c r="U103">
        <v>4825</v>
      </c>
      <c r="V103">
        <v>3061</v>
      </c>
      <c r="W103">
        <v>27231</v>
      </c>
      <c r="Y103" s="2">
        <f t="shared" si="9"/>
        <v>0.83696662652782372</v>
      </c>
      <c r="Z103" s="2">
        <f t="shared" si="10"/>
        <v>9.1213960830312524E-2</v>
      </c>
      <c r="AA103" s="2">
        <f t="shared" si="11"/>
        <v>4.0021338058486247E-2</v>
      </c>
      <c r="AB103" s="2">
        <f t="shared" si="12"/>
        <v>1.1386537057718824E-3</v>
      </c>
      <c r="AC103" s="2">
        <f t="shared" si="13"/>
        <v>1.9435102977969391E-3</v>
      </c>
      <c r="AD103" s="2">
        <f t="shared" si="14"/>
        <v>4.114751336748255E-3</v>
      </c>
      <c r="AE103" s="2">
        <f t="shared" si="15"/>
        <v>1.5052066110546117E-2</v>
      </c>
      <c r="AF103" s="2">
        <f t="shared" si="16"/>
        <v>9.5490931325143344E-3</v>
      </c>
      <c r="AG103" s="2">
        <f t="shared" si="17"/>
        <v>7.8298373995428217E-2</v>
      </c>
      <c r="AP103" s="3"/>
    </row>
    <row r="104" spans="1:42" x14ac:dyDescent="0.2">
      <c r="A104" t="s">
        <v>225</v>
      </c>
      <c r="B104" t="s">
        <v>226</v>
      </c>
      <c r="C104">
        <v>175301</v>
      </c>
      <c r="D104">
        <v>127421</v>
      </c>
      <c r="E104">
        <v>115938</v>
      </c>
      <c r="F104">
        <v>11483</v>
      </c>
      <c r="G104">
        <v>9159</v>
      </c>
      <c r="H104">
        <v>1196</v>
      </c>
      <c r="I104">
        <v>912</v>
      </c>
      <c r="J104">
        <v>119</v>
      </c>
      <c r="K104">
        <v>97</v>
      </c>
      <c r="L104">
        <v>8696</v>
      </c>
      <c r="M104">
        <v>8696</v>
      </c>
      <c r="N104">
        <v>0</v>
      </c>
      <c r="O104">
        <v>0</v>
      </c>
      <c r="P104">
        <v>0</v>
      </c>
      <c r="Q104">
        <v>0</v>
      </c>
      <c r="R104">
        <v>27</v>
      </c>
      <c r="S104">
        <v>295</v>
      </c>
      <c r="T104">
        <v>7592</v>
      </c>
      <c r="U104">
        <v>8746</v>
      </c>
      <c r="V104">
        <v>1043</v>
      </c>
      <c r="W104">
        <v>21481</v>
      </c>
      <c r="Y104" s="2">
        <f t="shared" si="9"/>
        <v>0.75372513327265633</v>
      </c>
      <c r="Z104" s="2">
        <f t="shared" si="10"/>
        <v>7.4652190872448315E-2</v>
      </c>
      <c r="AA104" s="2">
        <f t="shared" si="11"/>
        <v>5.6533610713821347E-2</v>
      </c>
      <c r="AB104" s="2">
        <f t="shared" si="12"/>
        <v>1.7552984007281237E-4</v>
      </c>
      <c r="AC104" s="2">
        <f t="shared" si="13"/>
        <v>1.9178260304251722E-3</v>
      </c>
      <c r="AD104" s="2">
        <f t="shared" si="14"/>
        <v>4.9356390586399686E-2</v>
      </c>
      <c r="AE104" s="2">
        <f t="shared" si="15"/>
        <v>5.6858665973215448E-2</v>
      </c>
      <c r="AF104" s="2">
        <f t="shared" si="16"/>
        <v>6.780652710960863E-3</v>
      </c>
      <c r="AG104" s="2">
        <f t="shared" si="17"/>
        <v>0.12253780640156074</v>
      </c>
      <c r="AP104" s="3"/>
    </row>
    <row r="105" spans="1:42" x14ac:dyDescent="0.2">
      <c r="A105" t="s">
        <v>227</v>
      </c>
      <c r="B105" t="s">
        <v>228</v>
      </c>
      <c r="C105">
        <v>411781</v>
      </c>
      <c r="D105">
        <v>314157</v>
      </c>
      <c r="E105">
        <v>282213</v>
      </c>
      <c r="F105">
        <v>31944</v>
      </c>
      <c r="G105">
        <v>24444</v>
      </c>
      <c r="H105">
        <v>4495</v>
      </c>
      <c r="I105">
        <v>1636</v>
      </c>
      <c r="J105">
        <v>932</v>
      </c>
      <c r="K105">
        <v>437</v>
      </c>
      <c r="L105">
        <v>24128</v>
      </c>
      <c r="M105">
        <v>15634</v>
      </c>
      <c r="N105">
        <v>314</v>
      </c>
      <c r="O105">
        <v>4319</v>
      </c>
      <c r="P105">
        <v>3861</v>
      </c>
      <c r="Q105">
        <v>0</v>
      </c>
      <c r="R105">
        <v>1581</v>
      </c>
      <c r="S105">
        <v>262</v>
      </c>
      <c r="T105">
        <v>10336</v>
      </c>
      <c r="U105">
        <v>21196</v>
      </c>
      <c r="V105">
        <v>4209</v>
      </c>
      <c r="W105">
        <v>35912</v>
      </c>
      <c r="Y105" s="2">
        <f t="shared" si="9"/>
        <v>0.75082808106015664</v>
      </c>
      <c r="Z105" s="2">
        <f t="shared" si="10"/>
        <v>8.4987056660698279E-2</v>
      </c>
      <c r="AA105" s="2">
        <f t="shared" si="11"/>
        <v>6.4192577733199599E-2</v>
      </c>
      <c r="AB105" s="2">
        <f t="shared" si="12"/>
        <v>4.2062527103857994E-3</v>
      </c>
      <c r="AC105" s="2">
        <f t="shared" si="13"/>
        <v>6.9705136630049294E-4</v>
      </c>
      <c r="AD105" s="2">
        <f t="shared" si="14"/>
        <v>2.7498942450694258E-2</v>
      </c>
      <c r="AE105" s="2">
        <f t="shared" si="15"/>
        <v>5.6391987633989504E-2</v>
      </c>
      <c r="AF105" s="2">
        <f t="shared" si="16"/>
        <v>1.1198050384575477E-2</v>
      </c>
      <c r="AG105" s="2">
        <f t="shared" si="17"/>
        <v>8.7211406062931512E-2</v>
      </c>
      <c r="AP105" s="3"/>
    </row>
    <row r="106" spans="1:42" x14ac:dyDescent="0.2">
      <c r="A106" t="s">
        <v>229</v>
      </c>
      <c r="B106" t="s">
        <v>230</v>
      </c>
      <c r="C106">
        <v>186506</v>
      </c>
      <c r="D106">
        <v>153105</v>
      </c>
      <c r="E106">
        <v>141217</v>
      </c>
      <c r="F106">
        <v>11888</v>
      </c>
      <c r="G106">
        <v>9259</v>
      </c>
      <c r="H106">
        <v>1444</v>
      </c>
      <c r="I106">
        <v>978</v>
      </c>
      <c r="J106">
        <v>44</v>
      </c>
      <c r="K106">
        <v>163</v>
      </c>
      <c r="L106">
        <v>3574</v>
      </c>
      <c r="M106">
        <v>1027</v>
      </c>
      <c r="N106">
        <v>84</v>
      </c>
      <c r="O106">
        <v>1859</v>
      </c>
      <c r="P106">
        <v>604</v>
      </c>
      <c r="Q106">
        <v>0</v>
      </c>
      <c r="R106">
        <v>0</v>
      </c>
      <c r="S106">
        <v>123</v>
      </c>
      <c r="T106">
        <v>267</v>
      </c>
      <c r="U106">
        <v>2534</v>
      </c>
      <c r="V106">
        <v>950</v>
      </c>
      <c r="W106">
        <v>25953</v>
      </c>
      <c r="Y106" s="2">
        <f t="shared" si="9"/>
        <v>0.8795662491513706</v>
      </c>
      <c r="Z106" s="2">
        <f t="shared" si="10"/>
        <v>7.4044085130766782E-2</v>
      </c>
      <c r="AA106" s="2">
        <f t="shared" si="11"/>
        <v>2.2260561932819691E-2</v>
      </c>
      <c r="AB106" s="2">
        <f t="shared" si="12"/>
        <v>0</v>
      </c>
      <c r="AC106" s="2">
        <f t="shared" si="13"/>
        <v>7.6610215941153384E-4</v>
      </c>
      <c r="AD106" s="2">
        <f t="shared" si="14"/>
        <v>1.6630022484786955E-3</v>
      </c>
      <c r="AE106" s="2">
        <f t="shared" si="15"/>
        <v>1.5782950178445748E-2</v>
      </c>
      <c r="AF106" s="2">
        <f t="shared" si="16"/>
        <v>5.917049198706969E-3</v>
      </c>
      <c r="AG106" s="2">
        <f t="shared" si="17"/>
        <v>0.13915370014905687</v>
      </c>
      <c r="AP106" s="3"/>
    </row>
    <row r="107" spans="1:42" x14ac:dyDescent="0.2">
      <c r="A107" t="s">
        <v>231</v>
      </c>
      <c r="B107" t="s">
        <v>232</v>
      </c>
      <c r="C107">
        <v>359417</v>
      </c>
      <c r="D107">
        <v>312496</v>
      </c>
      <c r="E107">
        <v>276956</v>
      </c>
      <c r="F107">
        <v>35540</v>
      </c>
      <c r="G107">
        <v>28298</v>
      </c>
      <c r="H107">
        <v>5066</v>
      </c>
      <c r="I107">
        <v>626</v>
      </c>
      <c r="J107">
        <v>1131</v>
      </c>
      <c r="K107">
        <v>419</v>
      </c>
      <c r="L107">
        <v>2189</v>
      </c>
      <c r="M107">
        <v>1734</v>
      </c>
      <c r="N107">
        <v>0</v>
      </c>
      <c r="O107">
        <v>455</v>
      </c>
      <c r="P107">
        <v>0</v>
      </c>
      <c r="Q107">
        <v>0</v>
      </c>
      <c r="R107">
        <v>103</v>
      </c>
      <c r="S107">
        <v>390</v>
      </c>
      <c r="T107">
        <v>1700</v>
      </c>
      <c r="U107">
        <v>14567</v>
      </c>
      <c r="V107">
        <v>3182</v>
      </c>
      <c r="W107">
        <v>24790</v>
      </c>
      <c r="Y107" s="2">
        <f t="shared" si="9"/>
        <v>0.82765586757793008</v>
      </c>
      <c r="Z107" s="2">
        <f t="shared" si="10"/>
        <v>0.106207807499096</v>
      </c>
      <c r="AA107" s="2">
        <f t="shared" si="11"/>
        <v>6.5416120038132011E-3</v>
      </c>
      <c r="AB107" s="2">
        <f t="shared" si="12"/>
        <v>3.0780540721460012E-4</v>
      </c>
      <c r="AC107" s="2">
        <f t="shared" si="13"/>
        <v>1.1654767845989714E-3</v>
      </c>
      <c r="AD107" s="2">
        <f t="shared" si="14"/>
        <v>5.0802834200467982E-3</v>
      </c>
      <c r="AE107" s="2">
        <f t="shared" si="15"/>
        <v>4.3532052105777479E-2</v>
      </c>
      <c r="AF107" s="2">
        <f t="shared" si="16"/>
        <v>9.509095201522889E-3</v>
      </c>
      <c r="AG107" s="2">
        <f t="shared" si="17"/>
        <v>6.8972808743047773E-2</v>
      </c>
      <c r="AP107" s="3"/>
    </row>
    <row r="108" spans="1:42" x14ac:dyDescent="0.2">
      <c r="A108" t="s">
        <v>233</v>
      </c>
      <c r="B108" t="s">
        <v>234</v>
      </c>
      <c r="C108">
        <v>318721</v>
      </c>
      <c r="D108">
        <v>270361</v>
      </c>
      <c r="E108">
        <v>248350</v>
      </c>
      <c r="F108">
        <v>22011</v>
      </c>
      <c r="G108">
        <v>17551</v>
      </c>
      <c r="H108">
        <v>3132</v>
      </c>
      <c r="I108">
        <v>1057</v>
      </c>
      <c r="J108">
        <v>98</v>
      </c>
      <c r="K108">
        <v>173</v>
      </c>
      <c r="L108">
        <v>9320</v>
      </c>
      <c r="M108">
        <v>6252</v>
      </c>
      <c r="N108">
        <v>213</v>
      </c>
      <c r="O108">
        <v>1672</v>
      </c>
      <c r="P108">
        <v>1183</v>
      </c>
      <c r="Q108">
        <v>0</v>
      </c>
      <c r="R108">
        <v>363</v>
      </c>
      <c r="S108">
        <v>549</v>
      </c>
      <c r="T108">
        <v>1106</v>
      </c>
      <c r="U108">
        <v>5210</v>
      </c>
      <c r="V108">
        <v>1780</v>
      </c>
      <c r="W108">
        <v>30032</v>
      </c>
      <c r="Y108" s="2">
        <f t="shared" si="9"/>
        <v>0.86026831642355617</v>
      </c>
      <c r="Z108" s="2">
        <f t="shared" si="10"/>
        <v>7.6244678529490212E-2</v>
      </c>
      <c r="AA108" s="2">
        <f t="shared" si="11"/>
        <v>3.2283876420646437E-2</v>
      </c>
      <c r="AB108" s="2">
        <f t="shared" si="12"/>
        <v>1.257408491490843E-3</v>
      </c>
      <c r="AC108" s="2">
        <f t="shared" si="13"/>
        <v>1.9017004458084651E-3</v>
      </c>
      <c r="AD108" s="2">
        <f t="shared" si="14"/>
        <v>3.8311123735230647E-3</v>
      </c>
      <c r="AE108" s="2">
        <f t="shared" si="15"/>
        <v>1.8047102591369952E-2</v>
      </c>
      <c r="AF108" s="2">
        <f t="shared" si="16"/>
        <v>6.1658047241148779E-3</v>
      </c>
      <c r="AG108" s="2">
        <f t="shared" si="17"/>
        <v>9.4226611989796719E-2</v>
      </c>
      <c r="AP108" s="3"/>
    </row>
    <row r="109" spans="1:42" x14ac:dyDescent="0.2">
      <c r="A109" t="s">
        <v>235</v>
      </c>
      <c r="B109" t="s">
        <v>236</v>
      </c>
      <c r="C109">
        <v>183927</v>
      </c>
      <c r="D109">
        <v>149386</v>
      </c>
      <c r="E109">
        <v>135172</v>
      </c>
      <c r="F109">
        <v>14214</v>
      </c>
      <c r="G109">
        <v>11179</v>
      </c>
      <c r="H109">
        <v>2392</v>
      </c>
      <c r="I109">
        <v>406</v>
      </c>
      <c r="J109">
        <v>101</v>
      </c>
      <c r="K109">
        <v>136</v>
      </c>
      <c r="L109">
        <v>2067</v>
      </c>
      <c r="M109">
        <v>2067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329</v>
      </c>
      <c r="T109">
        <v>5546</v>
      </c>
      <c r="U109">
        <v>7290</v>
      </c>
      <c r="V109">
        <v>443</v>
      </c>
      <c r="W109">
        <v>18866</v>
      </c>
      <c r="Y109" s="2">
        <f t="shared" si="9"/>
        <v>0.81892148963110611</v>
      </c>
      <c r="Z109" s="2">
        <f t="shared" si="10"/>
        <v>8.6113618601607891E-2</v>
      </c>
      <c r="AA109" s="2">
        <f t="shared" si="11"/>
        <v>1.2522643144049776E-2</v>
      </c>
      <c r="AB109" s="2">
        <f t="shared" si="12"/>
        <v>0</v>
      </c>
      <c r="AC109" s="2">
        <f t="shared" si="13"/>
        <v>1.9932025130103416E-3</v>
      </c>
      <c r="AD109" s="2">
        <f t="shared" si="14"/>
        <v>3.3599699505031472E-2</v>
      </c>
      <c r="AE109" s="2">
        <f t="shared" si="15"/>
        <v>4.4165490333876567E-2</v>
      </c>
      <c r="AF109" s="2">
        <f t="shared" si="16"/>
        <v>2.6838562713178762E-3</v>
      </c>
      <c r="AG109" s="2">
        <f t="shared" si="17"/>
        <v>0.10257330353890402</v>
      </c>
      <c r="AP109" s="3"/>
    </row>
    <row r="110" spans="1:42" x14ac:dyDescent="0.2">
      <c r="A110" t="s">
        <v>237</v>
      </c>
      <c r="B110" t="s">
        <v>238</v>
      </c>
      <c r="C110">
        <v>68240</v>
      </c>
      <c r="D110">
        <v>58417</v>
      </c>
      <c r="E110">
        <v>53735</v>
      </c>
      <c r="F110">
        <v>4682</v>
      </c>
      <c r="G110">
        <v>2249</v>
      </c>
      <c r="H110">
        <v>1206</v>
      </c>
      <c r="I110">
        <v>655</v>
      </c>
      <c r="J110">
        <v>496</v>
      </c>
      <c r="K110">
        <v>76</v>
      </c>
      <c r="L110">
        <v>263</v>
      </c>
      <c r="M110">
        <v>263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56</v>
      </c>
      <c r="T110">
        <v>843</v>
      </c>
      <c r="U110">
        <v>578</v>
      </c>
      <c r="V110">
        <v>2350</v>
      </c>
      <c r="W110">
        <v>5733</v>
      </c>
      <c r="Y110" s="2">
        <f t="shared" si="9"/>
        <v>0.85966371766362171</v>
      </c>
      <c r="Z110" s="2">
        <f t="shared" si="10"/>
        <v>7.4903610795590894E-2</v>
      </c>
      <c r="AA110" s="2">
        <f t="shared" si="11"/>
        <v>4.2075287567792411E-3</v>
      </c>
      <c r="AB110" s="2">
        <f t="shared" si="12"/>
        <v>0</v>
      </c>
      <c r="AC110" s="2">
        <f t="shared" si="13"/>
        <v>8.9589965923816527E-4</v>
      </c>
      <c r="AD110" s="2">
        <f t="shared" si="14"/>
        <v>1.3486489513174525E-2</v>
      </c>
      <c r="AE110" s="2">
        <f t="shared" si="15"/>
        <v>9.24696433999392E-3</v>
      </c>
      <c r="AF110" s="2">
        <f t="shared" si="16"/>
        <v>3.7595789271601579E-2</v>
      </c>
      <c r="AG110" s="2">
        <f t="shared" si="17"/>
        <v>8.4012309495896831E-2</v>
      </c>
      <c r="AP110" s="3"/>
    </row>
    <row r="111" spans="1:42" x14ac:dyDescent="0.2">
      <c r="A111" t="s">
        <v>239</v>
      </c>
      <c r="B111" t="s">
        <v>240</v>
      </c>
      <c r="C111">
        <v>157299</v>
      </c>
      <c r="D111">
        <v>143397</v>
      </c>
      <c r="E111">
        <v>127444</v>
      </c>
      <c r="F111">
        <v>15953</v>
      </c>
      <c r="G111">
        <v>11349</v>
      </c>
      <c r="H111">
        <v>2670</v>
      </c>
      <c r="I111">
        <v>1706</v>
      </c>
      <c r="J111">
        <v>191</v>
      </c>
      <c r="K111">
        <v>37</v>
      </c>
      <c r="L111">
        <v>786</v>
      </c>
      <c r="M111">
        <v>786</v>
      </c>
      <c r="N111">
        <v>0</v>
      </c>
      <c r="O111">
        <v>0</v>
      </c>
      <c r="P111">
        <v>0</v>
      </c>
      <c r="Q111">
        <v>0</v>
      </c>
      <c r="R111">
        <v>60</v>
      </c>
      <c r="S111">
        <v>269</v>
      </c>
      <c r="T111">
        <v>485</v>
      </c>
      <c r="U111">
        <v>2234</v>
      </c>
      <c r="V111">
        <v>1265</v>
      </c>
      <c r="W111">
        <v>8803</v>
      </c>
      <c r="Y111" s="2">
        <f t="shared" si="9"/>
        <v>0.85823187156556402</v>
      </c>
      <c r="Z111" s="2">
        <f t="shared" si="10"/>
        <v>0.10743050317853679</v>
      </c>
      <c r="AA111" s="2">
        <f t="shared" si="11"/>
        <v>5.2930718672556838E-3</v>
      </c>
      <c r="AB111" s="2">
        <f t="shared" si="12"/>
        <v>4.0405128757676974E-4</v>
      </c>
      <c r="AC111" s="2">
        <f t="shared" si="13"/>
        <v>1.8114966059691844E-3</v>
      </c>
      <c r="AD111" s="2">
        <f t="shared" si="14"/>
        <v>3.2660812412455553E-3</v>
      </c>
      <c r="AE111" s="2">
        <f t="shared" si="15"/>
        <v>1.5044176274108393E-2</v>
      </c>
      <c r="AF111" s="2">
        <f t="shared" si="16"/>
        <v>8.5187479797435624E-3</v>
      </c>
      <c r="AG111" s="2">
        <f t="shared" si="17"/>
        <v>5.5963483556793113E-2</v>
      </c>
      <c r="AP111" s="3"/>
    </row>
    <row r="112" spans="1:42" x14ac:dyDescent="0.2">
      <c r="A112" t="s">
        <v>241</v>
      </c>
      <c r="B112" t="s">
        <v>242</v>
      </c>
      <c r="C112">
        <v>472888</v>
      </c>
      <c r="D112">
        <v>380854</v>
      </c>
      <c r="E112">
        <v>338394</v>
      </c>
      <c r="F112">
        <v>42460</v>
      </c>
      <c r="G112">
        <v>30102</v>
      </c>
      <c r="H112">
        <v>8241</v>
      </c>
      <c r="I112">
        <v>2308</v>
      </c>
      <c r="J112">
        <v>885</v>
      </c>
      <c r="K112">
        <v>924</v>
      </c>
      <c r="L112">
        <v>44809</v>
      </c>
      <c r="M112">
        <v>9243</v>
      </c>
      <c r="N112">
        <v>48</v>
      </c>
      <c r="O112">
        <v>891</v>
      </c>
      <c r="P112">
        <v>34627</v>
      </c>
      <c r="Q112">
        <v>0</v>
      </c>
      <c r="R112">
        <v>1917</v>
      </c>
      <c r="S112">
        <v>155</v>
      </c>
      <c r="T112">
        <v>211</v>
      </c>
      <c r="U112">
        <v>12505</v>
      </c>
      <c r="V112">
        <v>2715</v>
      </c>
      <c r="W112">
        <v>29722</v>
      </c>
      <c r="Y112" s="2">
        <f t="shared" si="9"/>
        <v>0.76358294634516188</v>
      </c>
      <c r="Z112" s="2">
        <f t="shared" si="10"/>
        <v>9.5810599188565909E-2</v>
      </c>
      <c r="AA112" s="2">
        <f t="shared" si="11"/>
        <v>0.10111109606783913</v>
      </c>
      <c r="AB112" s="2">
        <f t="shared" si="12"/>
        <v>4.3256928554988427E-3</v>
      </c>
      <c r="AC112" s="2">
        <f t="shared" si="13"/>
        <v>3.4975607334497685E-4</v>
      </c>
      <c r="AD112" s="2">
        <f t="shared" si="14"/>
        <v>4.7611955790832327E-4</v>
      </c>
      <c r="AE112" s="2">
        <f t="shared" si="15"/>
        <v>2.821741740115442E-2</v>
      </c>
      <c r="AF112" s="2">
        <f t="shared" si="16"/>
        <v>6.1263725105265296E-3</v>
      </c>
      <c r="AG112" s="2">
        <f t="shared" si="17"/>
        <v>6.2852091827240275E-2</v>
      </c>
      <c r="AP112" s="3"/>
    </row>
    <row r="113" spans="1:42" x14ac:dyDescent="0.2">
      <c r="A113" t="s">
        <v>243</v>
      </c>
      <c r="B113" t="s">
        <v>244</v>
      </c>
      <c r="C113">
        <v>445684</v>
      </c>
      <c r="D113">
        <v>397239</v>
      </c>
      <c r="E113">
        <v>360930</v>
      </c>
      <c r="F113">
        <v>36309</v>
      </c>
      <c r="G113">
        <v>30598</v>
      </c>
      <c r="H113">
        <v>3461</v>
      </c>
      <c r="I113">
        <v>1051</v>
      </c>
      <c r="J113">
        <v>393</v>
      </c>
      <c r="K113">
        <v>806</v>
      </c>
      <c r="L113">
        <v>14497</v>
      </c>
      <c r="M113">
        <v>13858</v>
      </c>
      <c r="N113">
        <v>120</v>
      </c>
      <c r="O113">
        <v>231</v>
      </c>
      <c r="P113">
        <v>91</v>
      </c>
      <c r="Q113">
        <v>197</v>
      </c>
      <c r="R113">
        <v>555</v>
      </c>
      <c r="S113">
        <v>50</v>
      </c>
      <c r="T113">
        <v>855</v>
      </c>
      <c r="U113">
        <v>6051</v>
      </c>
      <c r="V113">
        <v>3864</v>
      </c>
      <c r="W113">
        <v>22573</v>
      </c>
      <c r="Y113" s="2">
        <f t="shared" si="9"/>
        <v>0.85303856434836245</v>
      </c>
      <c r="Z113" s="2">
        <f t="shared" si="10"/>
        <v>8.5814360770577927E-2</v>
      </c>
      <c r="AA113" s="2">
        <f t="shared" si="11"/>
        <v>3.4262876644662987E-2</v>
      </c>
      <c r="AB113" s="2">
        <f t="shared" si="12"/>
        <v>1.3117125293362734E-3</v>
      </c>
      <c r="AC113" s="2">
        <f t="shared" si="13"/>
        <v>1.1817229994020481E-4</v>
      </c>
      <c r="AD113" s="2">
        <f t="shared" si="14"/>
        <v>2.0207463289775023E-3</v>
      </c>
      <c r="AE113" s="2">
        <f t="shared" si="15"/>
        <v>1.4301211738763586E-2</v>
      </c>
      <c r="AF113" s="2">
        <f t="shared" si="16"/>
        <v>9.1323553393790283E-3</v>
      </c>
      <c r="AG113" s="2">
        <f t="shared" si="17"/>
        <v>5.06479927482252E-2</v>
      </c>
      <c r="AP113" s="3"/>
    </row>
    <row r="114" spans="1:42" x14ac:dyDescent="0.2">
      <c r="A114" t="s">
        <v>245</v>
      </c>
      <c r="B114" t="s">
        <v>246</v>
      </c>
      <c r="C114">
        <v>424773</v>
      </c>
      <c r="D114">
        <v>364957</v>
      </c>
      <c r="E114">
        <v>330447</v>
      </c>
      <c r="F114">
        <v>34510</v>
      </c>
      <c r="G114">
        <v>28316</v>
      </c>
      <c r="H114">
        <v>3561</v>
      </c>
      <c r="I114">
        <v>940</v>
      </c>
      <c r="J114">
        <v>1105</v>
      </c>
      <c r="K114">
        <v>588</v>
      </c>
      <c r="L114">
        <v>15721</v>
      </c>
      <c r="M114">
        <v>10651</v>
      </c>
      <c r="N114">
        <v>0</v>
      </c>
      <c r="O114">
        <v>265</v>
      </c>
      <c r="P114">
        <v>4805</v>
      </c>
      <c r="Q114">
        <v>0</v>
      </c>
      <c r="R114">
        <v>1260</v>
      </c>
      <c r="S114">
        <v>366</v>
      </c>
      <c r="T114">
        <v>1140</v>
      </c>
      <c r="U114">
        <v>16521</v>
      </c>
      <c r="V114">
        <v>3660</v>
      </c>
      <c r="W114">
        <v>21148</v>
      </c>
      <c r="Y114" s="2">
        <f t="shared" si="9"/>
        <v>0.81869804893155773</v>
      </c>
      <c r="Z114" s="2">
        <f t="shared" si="10"/>
        <v>8.5500154846701759E-2</v>
      </c>
      <c r="AA114" s="2">
        <f t="shared" si="11"/>
        <v>3.8949519975224528E-2</v>
      </c>
      <c r="AB114" s="2">
        <f t="shared" si="12"/>
        <v>3.1217095075874884E-3</v>
      </c>
      <c r="AC114" s="2">
        <f t="shared" si="13"/>
        <v>9.0678228553731804E-4</v>
      </c>
      <c r="AD114" s="2">
        <f t="shared" si="14"/>
        <v>2.8244038401982036E-3</v>
      </c>
      <c r="AE114" s="2">
        <f t="shared" si="15"/>
        <v>4.0931557757819759E-2</v>
      </c>
      <c r="AF114" s="2">
        <f t="shared" si="16"/>
        <v>9.06782285537318E-3</v>
      </c>
      <c r="AG114" s="2">
        <f t="shared" si="17"/>
        <v>4.9786591897319273E-2</v>
      </c>
      <c r="AP114" s="3"/>
    </row>
    <row r="115" spans="1:42" x14ac:dyDescent="0.2">
      <c r="A115" t="s">
        <v>247</v>
      </c>
      <c r="B115" t="s">
        <v>248</v>
      </c>
      <c r="C115">
        <v>134685</v>
      </c>
      <c r="D115">
        <v>119218</v>
      </c>
      <c r="E115">
        <v>108150</v>
      </c>
      <c r="F115">
        <v>11068</v>
      </c>
      <c r="G115">
        <v>8886</v>
      </c>
      <c r="H115">
        <v>908</v>
      </c>
      <c r="I115">
        <v>526</v>
      </c>
      <c r="J115">
        <v>573</v>
      </c>
      <c r="K115">
        <v>175</v>
      </c>
      <c r="L115">
        <v>1886</v>
      </c>
      <c r="M115">
        <v>1132</v>
      </c>
      <c r="N115">
        <v>88</v>
      </c>
      <c r="O115">
        <v>54</v>
      </c>
      <c r="P115">
        <v>612</v>
      </c>
      <c r="Q115">
        <v>0</v>
      </c>
      <c r="R115">
        <v>127</v>
      </c>
      <c r="S115">
        <v>294</v>
      </c>
      <c r="T115">
        <v>130</v>
      </c>
      <c r="U115">
        <v>3808</v>
      </c>
      <c r="V115">
        <v>1030</v>
      </c>
      <c r="W115">
        <v>8192</v>
      </c>
      <c r="Y115" s="2">
        <f t="shared" si="9"/>
        <v>0.85498802305265909</v>
      </c>
      <c r="Z115" s="2">
        <f t="shared" si="10"/>
        <v>8.749891298332714E-2</v>
      </c>
      <c r="AA115" s="2">
        <f t="shared" si="11"/>
        <v>1.4909915963729219E-2</v>
      </c>
      <c r="AB115" s="2">
        <f t="shared" si="12"/>
        <v>1.0040081269319251E-3</v>
      </c>
      <c r="AC115" s="2">
        <f t="shared" si="13"/>
        <v>2.3242392859683936E-3</v>
      </c>
      <c r="AD115" s="2">
        <f t="shared" si="14"/>
        <v>1.0277248543397659E-3</v>
      </c>
      <c r="AE115" s="2">
        <f t="shared" si="15"/>
        <v>3.0104432656352525E-2</v>
      </c>
      <c r="AF115" s="2">
        <f t="shared" si="16"/>
        <v>8.1427430766919905E-3</v>
      </c>
      <c r="AG115" s="2">
        <f t="shared" si="17"/>
        <v>6.0823402754575491E-2</v>
      </c>
      <c r="AP115" s="3"/>
    </row>
    <row r="116" spans="1:42" x14ac:dyDescent="0.2">
      <c r="A116" t="s">
        <v>249</v>
      </c>
      <c r="B116" t="s">
        <v>250</v>
      </c>
      <c r="C116">
        <v>56363</v>
      </c>
      <c r="D116">
        <v>50520</v>
      </c>
      <c r="E116">
        <v>45738</v>
      </c>
      <c r="F116">
        <v>4782</v>
      </c>
      <c r="G116">
        <v>3670</v>
      </c>
      <c r="H116">
        <v>823</v>
      </c>
      <c r="I116">
        <v>125</v>
      </c>
      <c r="J116">
        <v>107</v>
      </c>
      <c r="K116">
        <v>57</v>
      </c>
      <c r="L116">
        <v>275</v>
      </c>
      <c r="M116">
        <v>262</v>
      </c>
      <c r="N116">
        <v>0</v>
      </c>
      <c r="O116">
        <v>13</v>
      </c>
      <c r="P116">
        <v>0</v>
      </c>
      <c r="Q116">
        <v>0</v>
      </c>
      <c r="R116">
        <v>0</v>
      </c>
      <c r="S116">
        <v>87</v>
      </c>
      <c r="T116">
        <v>624</v>
      </c>
      <c r="U116">
        <v>1489</v>
      </c>
      <c r="V116">
        <v>514</v>
      </c>
      <c r="W116">
        <v>2854</v>
      </c>
      <c r="Y116" s="2">
        <f t="shared" si="9"/>
        <v>0.8547720944140238</v>
      </c>
      <c r="Z116" s="2">
        <f t="shared" si="10"/>
        <v>8.9368143676764655E-2</v>
      </c>
      <c r="AA116" s="2">
        <f t="shared" si="11"/>
        <v>5.1393223569866755E-3</v>
      </c>
      <c r="AB116" s="2">
        <f t="shared" si="12"/>
        <v>0</v>
      </c>
      <c r="AC116" s="2">
        <f t="shared" si="13"/>
        <v>1.625894709301239E-3</v>
      </c>
      <c r="AD116" s="2">
        <f t="shared" si="14"/>
        <v>1.1661589639126129E-2</v>
      </c>
      <c r="AE116" s="2">
        <f t="shared" si="15"/>
        <v>2.7827094507466035E-2</v>
      </c>
      <c r="AF116" s="2">
        <f t="shared" si="16"/>
        <v>9.6058606963314586E-3</v>
      </c>
      <c r="AG116" s="2">
        <f t="shared" si="17"/>
        <v>5.0636055568369323E-2</v>
      </c>
      <c r="AP116" s="3"/>
    </row>
    <row r="117" spans="1:42" x14ac:dyDescent="0.2">
      <c r="A117" t="s">
        <v>251</v>
      </c>
      <c r="B117" t="s">
        <v>252</v>
      </c>
      <c r="C117">
        <v>81300</v>
      </c>
      <c r="D117">
        <v>74455</v>
      </c>
      <c r="E117">
        <v>66673</v>
      </c>
      <c r="F117">
        <v>7782</v>
      </c>
      <c r="G117">
        <v>4916</v>
      </c>
      <c r="H117">
        <v>1034</v>
      </c>
      <c r="I117">
        <v>218</v>
      </c>
      <c r="J117">
        <v>1614</v>
      </c>
      <c r="K117">
        <v>0</v>
      </c>
      <c r="L117">
        <v>655</v>
      </c>
      <c r="M117">
        <v>575</v>
      </c>
      <c r="N117">
        <v>80</v>
      </c>
      <c r="O117">
        <v>0</v>
      </c>
      <c r="P117">
        <v>0</v>
      </c>
      <c r="Q117">
        <v>0</v>
      </c>
      <c r="R117">
        <v>82</v>
      </c>
      <c r="S117">
        <v>0</v>
      </c>
      <c r="T117">
        <v>302</v>
      </c>
      <c r="U117">
        <v>2120</v>
      </c>
      <c r="V117">
        <v>498</v>
      </c>
      <c r="W117">
        <v>3188</v>
      </c>
      <c r="Y117" s="2">
        <f t="shared" si="9"/>
        <v>0.85355643179024987</v>
      </c>
      <c r="Z117" s="2">
        <f t="shared" si="10"/>
        <v>9.9626177795985246E-2</v>
      </c>
      <c r="AA117" s="2">
        <f t="shared" si="11"/>
        <v>8.3853953297828767E-3</v>
      </c>
      <c r="AB117" s="2">
        <f t="shared" si="12"/>
        <v>1.0497746825071691E-3</v>
      </c>
      <c r="AC117" s="2">
        <f t="shared" si="13"/>
        <v>0</v>
      </c>
      <c r="AD117" s="2">
        <f t="shared" si="14"/>
        <v>3.8662433428922572E-3</v>
      </c>
      <c r="AE117" s="2">
        <f t="shared" si="15"/>
        <v>2.7140516181892668E-2</v>
      </c>
      <c r="AF117" s="2">
        <f t="shared" si="16"/>
        <v>6.3754608766898816E-3</v>
      </c>
      <c r="AG117" s="2">
        <f t="shared" si="17"/>
        <v>3.9212792127921281E-2</v>
      </c>
      <c r="AP117" s="3"/>
    </row>
    <row r="118" spans="1:42" x14ac:dyDescent="0.2">
      <c r="A118" t="s">
        <v>253</v>
      </c>
      <c r="B118" t="s">
        <v>254</v>
      </c>
      <c r="C118">
        <v>270824</v>
      </c>
      <c r="D118">
        <v>237329</v>
      </c>
      <c r="E118">
        <v>211120</v>
      </c>
      <c r="F118">
        <v>26209</v>
      </c>
      <c r="G118">
        <v>21567</v>
      </c>
      <c r="H118">
        <v>2288</v>
      </c>
      <c r="I118">
        <v>1004</v>
      </c>
      <c r="J118">
        <v>1008</v>
      </c>
      <c r="K118">
        <v>342</v>
      </c>
      <c r="L118">
        <v>8973</v>
      </c>
      <c r="M118">
        <v>6901</v>
      </c>
      <c r="N118">
        <v>0</v>
      </c>
      <c r="O118">
        <v>544</v>
      </c>
      <c r="P118">
        <v>1528</v>
      </c>
      <c r="Q118">
        <v>0</v>
      </c>
      <c r="R118">
        <v>646</v>
      </c>
      <c r="S118">
        <v>507</v>
      </c>
      <c r="T118">
        <v>526</v>
      </c>
      <c r="U118">
        <v>7534</v>
      </c>
      <c r="V118">
        <v>1429</v>
      </c>
      <c r="W118">
        <v>13880</v>
      </c>
      <c r="Y118" s="2">
        <f t="shared" si="9"/>
        <v>0.82165763746185938</v>
      </c>
      <c r="Z118" s="2">
        <f t="shared" si="10"/>
        <v>0.10200277103182016</v>
      </c>
      <c r="AA118" s="2">
        <f t="shared" si="11"/>
        <v>3.4922006351578556E-2</v>
      </c>
      <c r="AB118" s="2">
        <f t="shared" si="12"/>
        <v>2.5141665109907219E-3</v>
      </c>
      <c r="AC118" s="2">
        <f t="shared" si="13"/>
        <v>1.9731926022790959E-3</v>
      </c>
      <c r="AD118" s="2">
        <f t="shared" si="14"/>
        <v>2.0471386761317643E-3</v>
      </c>
      <c r="AE118" s="2">
        <f t="shared" si="15"/>
        <v>2.9321564231894887E-2</v>
      </c>
      <c r="AF118" s="2">
        <f t="shared" si="16"/>
        <v>5.5615231334454202E-3</v>
      </c>
      <c r="AG118" s="2">
        <f t="shared" si="17"/>
        <v>5.1250996957433612E-2</v>
      </c>
      <c r="AP118" s="3"/>
    </row>
    <row r="119" spans="1:42" x14ac:dyDescent="0.2">
      <c r="A119" t="s">
        <v>255</v>
      </c>
      <c r="B119" t="s">
        <v>256</v>
      </c>
      <c r="C119">
        <v>100583</v>
      </c>
      <c r="D119">
        <v>89769</v>
      </c>
      <c r="E119">
        <v>82490</v>
      </c>
      <c r="F119">
        <v>7279</v>
      </c>
      <c r="G119">
        <v>4772</v>
      </c>
      <c r="H119">
        <v>1274</v>
      </c>
      <c r="I119">
        <v>720</v>
      </c>
      <c r="J119">
        <v>369</v>
      </c>
      <c r="K119">
        <v>144</v>
      </c>
      <c r="L119">
        <v>128</v>
      </c>
      <c r="M119">
        <v>58</v>
      </c>
      <c r="N119">
        <v>0</v>
      </c>
      <c r="O119">
        <v>70</v>
      </c>
      <c r="P119">
        <v>0</v>
      </c>
      <c r="Q119">
        <v>0</v>
      </c>
      <c r="R119">
        <v>0</v>
      </c>
      <c r="S119">
        <v>0</v>
      </c>
      <c r="T119">
        <v>434</v>
      </c>
      <c r="U119">
        <v>1066</v>
      </c>
      <c r="V119">
        <v>515</v>
      </c>
      <c r="W119">
        <v>8671</v>
      </c>
      <c r="Y119" s="2">
        <f t="shared" si="9"/>
        <v>0.89748890242840973</v>
      </c>
      <c r="Z119" s="2">
        <f t="shared" si="10"/>
        <v>7.919531725998781E-2</v>
      </c>
      <c r="AA119" s="2">
        <f t="shared" si="11"/>
        <v>1.3926364348507269E-3</v>
      </c>
      <c r="AB119" s="2">
        <f t="shared" si="12"/>
        <v>0</v>
      </c>
      <c r="AC119" s="2">
        <f t="shared" si="13"/>
        <v>0</v>
      </c>
      <c r="AD119" s="2">
        <f t="shared" si="14"/>
        <v>4.7219079119157452E-3</v>
      </c>
      <c r="AE119" s="2">
        <f t="shared" si="15"/>
        <v>1.159805030899121E-2</v>
      </c>
      <c r="AF119" s="2">
        <f t="shared" si="16"/>
        <v>5.6031856558447207E-3</v>
      </c>
      <c r="AG119" s="2">
        <f t="shared" si="17"/>
        <v>8.6207410795064776E-2</v>
      </c>
      <c r="AP119" s="3"/>
    </row>
    <row r="120" spans="1:42" x14ac:dyDescent="0.2">
      <c r="A120" t="s">
        <v>257</v>
      </c>
      <c r="B120" t="s">
        <v>258</v>
      </c>
      <c r="C120">
        <v>378255</v>
      </c>
      <c r="D120">
        <v>148701</v>
      </c>
      <c r="E120">
        <v>129349</v>
      </c>
      <c r="F120">
        <v>19352</v>
      </c>
      <c r="G120">
        <v>14585</v>
      </c>
      <c r="H120">
        <v>2010</v>
      </c>
      <c r="I120">
        <v>1271</v>
      </c>
      <c r="J120">
        <v>727</v>
      </c>
      <c r="K120">
        <v>759</v>
      </c>
      <c r="L120">
        <v>130216</v>
      </c>
      <c r="M120">
        <v>47424</v>
      </c>
      <c r="N120">
        <v>368</v>
      </c>
      <c r="O120">
        <v>81620</v>
      </c>
      <c r="P120">
        <v>652</v>
      </c>
      <c r="Q120">
        <v>152</v>
      </c>
      <c r="R120">
        <v>4286</v>
      </c>
      <c r="S120">
        <v>428</v>
      </c>
      <c r="T120">
        <v>16175</v>
      </c>
      <c r="U120">
        <v>50327</v>
      </c>
      <c r="V120">
        <v>4923</v>
      </c>
      <c r="W120">
        <v>23199</v>
      </c>
      <c r="Y120" s="2">
        <f t="shared" si="9"/>
        <v>0.36430591230679105</v>
      </c>
      <c r="Z120" s="2">
        <f t="shared" si="10"/>
        <v>5.4504078229913031E-2</v>
      </c>
      <c r="AA120" s="2">
        <f t="shared" si="11"/>
        <v>0.36674778063178765</v>
      </c>
      <c r="AB120" s="2">
        <f t="shared" si="12"/>
        <v>1.2071335225992519E-2</v>
      </c>
      <c r="AC120" s="2">
        <f t="shared" si="13"/>
        <v>1.2054436483258978E-3</v>
      </c>
      <c r="AD120" s="2">
        <f t="shared" si="14"/>
        <v>4.5556193952503266E-2</v>
      </c>
      <c r="AE120" s="2">
        <f t="shared" si="15"/>
        <v>0.1417438375918165</v>
      </c>
      <c r="AF120" s="2">
        <f t="shared" si="16"/>
        <v>1.3865418412870083E-2</v>
      </c>
      <c r="AG120" s="2">
        <f t="shared" si="17"/>
        <v>6.133164135305548E-2</v>
      </c>
      <c r="AP120" s="3"/>
    </row>
    <row r="121" spans="1:42" x14ac:dyDescent="0.2">
      <c r="A121" t="s">
        <v>259</v>
      </c>
      <c r="B121" t="s">
        <v>260</v>
      </c>
      <c r="C121">
        <v>128708</v>
      </c>
      <c r="D121">
        <v>110926</v>
      </c>
      <c r="E121">
        <v>96955</v>
      </c>
      <c r="F121">
        <v>13971</v>
      </c>
      <c r="G121">
        <v>12499</v>
      </c>
      <c r="H121">
        <v>603</v>
      </c>
      <c r="I121">
        <v>412</v>
      </c>
      <c r="J121">
        <v>457</v>
      </c>
      <c r="K121">
        <v>0</v>
      </c>
      <c r="L121">
        <v>3713</v>
      </c>
      <c r="M121">
        <v>3713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566</v>
      </c>
      <c r="T121">
        <v>2432</v>
      </c>
      <c r="U121">
        <v>2407</v>
      </c>
      <c r="V121">
        <v>1134</v>
      </c>
      <c r="W121">
        <v>7530</v>
      </c>
      <c r="Y121" s="2">
        <f t="shared" si="9"/>
        <v>0.80010397927016452</v>
      </c>
      <c r="Z121" s="2">
        <f t="shared" si="10"/>
        <v>0.11529320503721797</v>
      </c>
      <c r="AA121" s="2">
        <f t="shared" si="11"/>
        <v>3.0640875406426907E-2</v>
      </c>
      <c r="AB121" s="2">
        <f t="shared" si="12"/>
        <v>0</v>
      </c>
      <c r="AC121" s="2">
        <f t="shared" si="13"/>
        <v>4.6708148343758771E-3</v>
      </c>
      <c r="AD121" s="2">
        <f t="shared" si="14"/>
        <v>2.006964960636419E-2</v>
      </c>
      <c r="AE121" s="2">
        <f t="shared" si="15"/>
        <v>1.9863341530640875E-2</v>
      </c>
      <c r="AF121" s="2">
        <f t="shared" si="16"/>
        <v>9.3581343148096182E-3</v>
      </c>
      <c r="AG121" s="2">
        <f t="shared" si="17"/>
        <v>5.8504521863442835E-2</v>
      </c>
      <c r="AP121" s="3"/>
    </row>
    <row r="122" spans="1:42" x14ac:dyDescent="0.2">
      <c r="A122" t="s">
        <v>261</v>
      </c>
      <c r="B122" t="s">
        <v>262</v>
      </c>
      <c r="C122">
        <v>83548</v>
      </c>
      <c r="D122">
        <v>75912</v>
      </c>
      <c r="E122">
        <v>68089</v>
      </c>
      <c r="F122">
        <v>7823</v>
      </c>
      <c r="G122">
        <v>5407</v>
      </c>
      <c r="H122">
        <v>1711</v>
      </c>
      <c r="I122">
        <v>421</v>
      </c>
      <c r="J122">
        <v>284</v>
      </c>
      <c r="K122">
        <v>0</v>
      </c>
      <c r="L122">
        <v>544</v>
      </c>
      <c r="M122">
        <v>544</v>
      </c>
      <c r="N122">
        <v>0</v>
      </c>
      <c r="O122">
        <v>0</v>
      </c>
      <c r="P122">
        <v>0</v>
      </c>
      <c r="Q122">
        <v>0</v>
      </c>
      <c r="R122">
        <v>75</v>
      </c>
      <c r="S122">
        <v>221</v>
      </c>
      <c r="T122">
        <v>393</v>
      </c>
      <c r="U122">
        <v>1913</v>
      </c>
      <c r="V122">
        <v>1290</v>
      </c>
      <c r="W122">
        <v>3200</v>
      </c>
      <c r="Y122" s="2">
        <f t="shared" si="9"/>
        <v>0.84742619604719471</v>
      </c>
      <c r="Z122" s="2">
        <f t="shared" si="10"/>
        <v>9.7363966744660732E-2</v>
      </c>
      <c r="AA122" s="2">
        <f t="shared" si="11"/>
        <v>6.7705481156967191E-3</v>
      </c>
      <c r="AB122" s="2">
        <f t="shared" si="12"/>
        <v>9.3343953800965798E-4</v>
      </c>
      <c r="AC122" s="2">
        <f t="shared" si="13"/>
        <v>2.7505351720017923E-3</v>
      </c>
      <c r="AD122" s="2">
        <f t="shared" si="14"/>
        <v>4.8912231791706081E-3</v>
      </c>
      <c r="AE122" s="2">
        <f t="shared" si="15"/>
        <v>2.3808931149499675E-2</v>
      </c>
      <c r="AF122" s="2">
        <f t="shared" si="16"/>
        <v>1.6055160053766119E-2</v>
      </c>
      <c r="AG122" s="2">
        <f t="shared" si="17"/>
        <v>3.83013357590846E-2</v>
      </c>
      <c r="AP122" s="3"/>
    </row>
    <row r="123" spans="1:42" x14ac:dyDescent="0.2">
      <c r="A123" t="s">
        <v>263</v>
      </c>
      <c r="B123" t="s">
        <v>264</v>
      </c>
      <c r="C123">
        <v>254610</v>
      </c>
      <c r="D123">
        <v>228814</v>
      </c>
      <c r="E123">
        <v>206329</v>
      </c>
      <c r="F123">
        <v>22485</v>
      </c>
      <c r="G123">
        <v>18604</v>
      </c>
      <c r="H123">
        <v>2535</v>
      </c>
      <c r="I123">
        <v>906</v>
      </c>
      <c r="J123">
        <v>197</v>
      </c>
      <c r="K123">
        <v>243</v>
      </c>
      <c r="L123">
        <v>1687</v>
      </c>
      <c r="M123">
        <v>1687</v>
      </c>
      <c r="N123">
        <v>0</v>
      </c>
      <c r="O123">
        <v>0</v>
      </c>
      <c r="P123">
        <v>0</v>
      </c>
      <c r="Q123">
        <v>0</v>
      </c>
      <c r="R123">
        <v>417</v>
      </c>
      <c r="S123">
        <v>796</v>
      </c>
      <c r="T123">
        <v>2116</v>
      </c>
      <c r="U123">
        <v>2570</v>
      </c>
      <c r="V123">
        <v>2205</v>
      </c>
      <c r="W123">
        <v>16005</v>
      </c>
      <c r="Y123" s="2">
        <f t="shared" si="9"/>
        <v>0.86473041218750657</v>
      </c>
      <c r="Z123" s="2">
        <f t="shared" si="10"/>
        <v>9.4235242346136922E-2</v>
      </c>
      <c r="AA123" s="2">
        <f t="shared" si="11"/>
        <v>7.0702625678422497E-3</v>
      </c>
      <c r="AB123" s="2">
        <f t="shared" si="12"/>
        <v>1.7476582636575093E-3</v>
      </c>
      <c r="AC123" s="2">
        <f t="shared" si="13"/>
        <v>3.3360575008905932E-3</v>
      </c>
      <c r="AD123" s="2">
        <f t="shared" si="14"/>
        <v>8.8682131556337886E-3</v>
      </c>
      <c r="AE123" s="2">
        <f t="shared" si="15"/>
        <v>1.0770939418704554E-2</v>
      </c>
      <c r="AF123" s="2">
        <f t="shared" si="16"/>
        <v>9.2412145596278365E-3</v>
      </c>
      <c r="AG123" s="2">
        <f t="shared" si="17"/>
        <v>6.2860845999764339E-2</v>
      </c>
      <c r="AP123" s="3"/>
    </row>
    <row r="124" spans="1:42" x14ac:dyDescent="0.2">
      <c r="A124" t="s">
        <v>265</v>
      </c>
      <c r="B124" t="s">
        <v>266</v>
      </c>
      <c r="C124">
        <v>950895</v>
      </c>
      <c r="D124">
        <v>842713</v>
      </c>
      <c r="E124">
        <v>761241</v>
      </c>
      <c r="F124">
        <v>81472</v>
      </c>
      <c r="G124">
        <v>61327</v>
      </c>
      <c r="H124">
        <v>11383</v>
      </c>
      <c r="I124">
        <v>2878</v>
      </c>
      <c r="J124">
        <v>2448</v>
      </c>
      <c r="K124">
        <v>3436</v>
      </c>
      <c r="L124">
        <v>22669</v>
      </c>
      <c r="M124">
        <v>20472</v>
      </c>
      <c r="N124">
        <v>75</v>
      </c>
      <c r="O124">
        <v>238</v>
      </c>
      <c r="P124">
        <v>1667</v>
      </c>
      <c r="Q124">
        <v>217</v>
      </c>
      <c r="R124">
        <v>4044</v>
      </c>
      <c r="S124">
        <v>1834</v>
      </c>
      <c r="T124">
        <v>5956</v>
      </c>
      <c r="U124">
        <v>8749</v>
      </c>
      <c r="V124">
        <v>15504</v>
      </c>
      <c r="W124">
        <v>49426</v>
      </c>
      <c r="Y124" s="2">
        <f t="shared" si="9"/>
        <v>0.84444501142024853</v>
      </c>
      <c r="Z124" s="2">
        <f t="shared" si="10"/>
        <v>9.0376929212208079E-2</v>
      </c>
      <c r="AA124" s="2">
        <f t="shared" si="11"/>
        <v>2.5146732721812951E-2</v>
      </c>
      <c r="AB124" s="2">
        <f t="shared" si="12"/>
        <v>4.486011166218694E-3</v>
      </c>
      <c r="AC124" s="2">
        <f t="shared" si="13"/>
        <v>2.0344570917025435E-3</v>
      </c>
      <c r="AD124" s="2">
        <f t="shared" si="14"/>
        <v>6.6069936958453373E-3</v>
      </c>
      <c r="AE124" s="2">
        <f t="shared" si="15"/>
        <v>9.7052699538198207E-3</v>
      </c>
      <c r="AF124" s="2">
        <f t="shared" si="16"/>
        <v>1.7198594738144075E-2</v>
      </c>
      <c r="AG124" s="2">
        <f t="shared" si="17"/>
        <v>5.1978399297503933E-2</v>
      </c>
      <c r="AP124" s="3"/>
    </row>
    <row r="125" spans="1:42" x14ac:dyDescent="0.2">
      <c r="A125" t="s">
        <v>267</v>
      </c>
      <c r="B125" t="s">
        <v>268</v>
      </c>
      <c r="C125">
        <v>158519</v>
      </c>
      <c r="D125">
        <v>138933</v>
      </c>
      <c r="E125">
        <v>114475</v>
      </c>
      <c r="F125">
        <v>24458</v>
      </c>
      <c r="G125">
        <v>14783</v>
      </c>
      <c r="H125">
        <v>4440</v>
      </c>
      <c r="I125">
        <v>2410</v>
      </c>
      <c r="J125">
        <v>2153</v>
      </c>
      <c r="K125">
        <v>672</v>
      </c>
      <c r="L125">
        <v>1051</v>
      </c>
      <c r="M125">
        <v>969</v>
      </c>
      <c r="N125">
        <v>0</v>
      </c>
      <c r="O125">
        <v>82</v>
      </c>
      <c r="P125">
        <v>0</v>
      </c>
      <c r="Q125">
        <v>0</v>
      </c>
      <c r="R125">
        <v>111</v>
      </c>
      <c r="S125">
        <v>233</v>
      </c>
      <c r="T125">
        <v>387</v>
      </c>
      <c r="U125">
        <v>2651</v>
      </c>
      <c r="V125">
        <v>1794</v>
      </c>
      <c r="W125">
        <v>13359</v>
      </c>
      <c r="Y125" s="2">
        <f t="shared" si="9"/>
        <v>0.78861256544502623</v>
      </c>
      <c r="Z125" s="2">
        <f t="shared" si="10"/>
        <v>0.16848994213281895</v>
      </c>
      <c r="AA125" s="2">
        <f t="shared" si="11"/>
        <v>7.2402865803251589E-3</v>
      </c>
      <c r="AB125" s="2">
        <f t="shared" si="12"/>
        <v>7.6467346376412238E-4</v>
      </c>
      <c r="AC125" s="2">
        <f t="shared" si="13"/>
        <v>1.6051253788922568E-3</v>
      </c>
      <c r="AD125" s="2">
        <f t="shared" si="14"/>
        <v>2.6660236979884266E-3</v>
      </c>
      <c r="AE125" s="2">
        <f t="shared" si="15"/>
        <v>1.826260677872692E-2</v>
      </c>
      <c r="AF125" s="2">
        <f t="shared" si="16"/>
        <v>1.2358776522457978E-2</v>
      </c>
      <c r="AG125" s="2">
        <f t="shared" si="17"/>
        <v>8.4273809448709616E-2</v>
      </c>
      <c r="AP125" s="3"/>
    </row>
    <row r="126" spans="1:42" x14ac:dyDescent="0.2">
      <c r="A126" t="s">
        <v>269</v>
      </c>
      <c r="B126" t="s">
        <v>270</v>
      </c>
      <c r="C126">
        <v>465754</v>
      </c>
      <c r="D126">
        <v>414230</v>
      </c>
      <c r="E126">
        <v>369931</v>
      </c>
      <c r="F126">
        <v>44299</v>
      </c>
      <c r="G126">
        <v>34653</v>
      </c>
      <c r="H126">
        <v>4912</v>
      </c>
      <c r="I126">
        <v>2513</v>
      </c>
      <c r="J126">
        <v>1468</v>
      </c>
      <c r="K126">
        <v>753</v>
      </c>
      <c r="L126">
        <v>6344</v>
      </c>
      <c r="M126">
        <v>6030</v>
      </c>
      <c r="N126">
        <v>69</v>
      </c>
      <c r="O126">
        <v>0</v>
      </c>
      <c r="P126">
        <v>245</v>
      </c>
      <c r="Q126">
        <v>0</v>
      </c>
      <c r="R126">
        <v>864</v>
      </c>
      <c r="S126">
        <v>1048</v>
      </c>
      <c r="T126">
        <v>2418</v>
      </c>
      <c r="U126">
        <v>8196</v>
      </c>
      <c r="V126">
        <v>8336</v>
      </c>
      <c r="W126">
        <v>24318</v>
      </c>
      <c r="Y126" s="2">
        <f t="shared" si="9"/>
        <v>0.83801728902944028</v>
      </c>
      <c r="Z126" s="2">
        <f t="shared" si="10"/>
        <v>0.10035203291077302</v>
      </c>
      <c r="AA126" s="2">
        <f t="shared" si="11"/>
        <v>1.4371279188829186E-2</v>
      </c>
      <c r="AB126" s="2">
        <f t="shared" si="12"/>
        <v>1.9572486158808979E-3</v>
      </c>
      <c r="AC126" s="2">
        <f t="shared" si="13"/>
        <v>2.3740700803740519E-3</v>
      </c>
      <c r="AD126" s="2">
        <f t="shared" si="14"/>
        <v>5.4775777236111241E-3</v>
      </c>
      <c r="AE126" s="2">
        <f t="shared" si="15"/>
        <v>1.8566677842314628E-2</v>
      </c>
      <c r="AF126" s="2">
        <f t="shared" si="16"/>
        <v>1.8883824608776811E-2</v>
      </c>
      <c r="AG126" s="2">
        <f t="shared" si="17"/>
        <v>5.2212111973273446E-2</v>
      </c>
      <c r="AP126" s="3"/>
    </row>
    <row r="127" spans="1:42" x14ac:dyDescent="0.2">
      <c r="A127" t="s">
        <v>271</v>
      </c>
      <c r="B127" t="s">
        <v>272</v>
      </c>
      <c r="C127">
        <v>142031</v>
      </c>
      <c r="D127">
        <v>121346</v>
      </c>
      <c r="E127">
        <v>105397</v>
      </c>
      <c r="F127">
        <v>15949</v>
      </c>
      <c r="G127">
        <v>12957</v>
      </c>
      <c r="H127">
        <v>1753</v>
      </c>
      <c r="I127">
        <v>831</v>
      </c>
      <c r="J127">
        <v>19</v>
      </c>
      <c r="K127">
        <v>389</v>
      </c>
      <c r="L127">
        <v>1242</v>
      </c>
      <c r="M127">
        <v>1242</v>
      </c>
      <c r="N127">
        <v>0</v>
      </c>
      <c r="O127">
        <v>0</v>
      </c>
      <c r="P127">
        <v>0</v>
      </c>
      <c r="Q127">
        <v>0</v>
      </c>
      <c r="R127">
        <v>48</v>
      </c>
      <c r="S127">
        <v>154</v>
      </c>
      <c r="T127">
        <v>1271</v>
      </c>
      <c r="U127">
        <v>4351</v>
      </c>
      <c r="V127">
        <v>1227</v>
      </c>
      <c r="W127">
        <v>12392</v>
      </c>
      <c r="Y127" s="2">
        <f t="shared" si="9"/>
        <v>0.81300380286796414</v>
      </c>
      <c r="Z127" s="2">
        <f t="shared" si="10"/>
        <v>0.12302624981679895</v>
      </c>
      <c r="AA127" s="2">
        <f t="shared" si="11"/>
        <v>9.5804503274477589E-3</v>
      </c>
      <c r="AB127" s="2">
        <f t="shared" si="12"/>
        <v>3.7025894985305346E-4</v>
      </c>
      <c r="AC127" s="2">
        <f t="shared" si="13"/>
        <v>1.1879141307785466E-3</v>
      </c>
      <c r="AD127" s="2">
        <f t="shared" si="14"/>
        <v>9.804148442983978E-3</v>
      </c>
      <c r="AE127" s="2">
        <f t="shared" si="15"/>
        <v>3.3562431058554908E-2</v>
      </c>
      <c r="AF127" s="2">
        <f t="shared" si="16"/>
        <v>9.4647444056186799E-3</v>
      </c>
      <c r="AG127" s="2">
        <f t="shared" si="17"/>
        <v>8.7248558413304145E-2</v>
      </c>
      <c r="AP127" s="3"/>
    </row>
    <row r="128" spans="1:42" x14ac:dyDescent="0.2">
      <c r="A128" t="s">
        <v>273</v>
      </c>
      <c r="B128" t="s">
        <v>274</v>
      </c>
      <c r="C128">
        <v>694066</v>
      </c>
      <c r="D128">
        <v>609577</v>
      </c>
      <c r="E128">
        <v>546692</v>
      </c>
      <c r="F128">
        <v>62885</v>
      </c>
      <c r="G128">
        <v>49895</v>
      </c>
      <c r="H128">
        <v>8055</v>
      </c>
      <c r="I128">
        <v>3190</v>
      </c>
      <c r="J128">
        <v>979</v>
      </c>
      <c r="K128">
        <v>766</v>
      </c>
      <c r="L128">
        <v>9839</v>
      </c>
      <c r="M128">
        <v>9233</v>
      </c>
      <c r="N128">
        <v>0</v>
      </c>
      <c r="O128">
        <v>178</v>
      </c>
      <c r="P128">
        <v>332</v>
      </c>
      <c r="Q128">
        <v>96</v>
      </c>
      <c r="R128">
        <v>2412</v>
      </c>
      <c r="S128">
        <v>1131</v>
      </c>
      <c r="T128">
        <v>3442</v>
      </c>
      <c r="U128">
        <v>11332</v>
      </c>
      <c r="V128">
        <v>5249</v>
      </c>
      <c r="W128">
        <v>51084</v>
      </c>
      <c r="Y128" s="2">
        <f t="shared" si="9"/>
        <v>0.85024464137409761</v>
      </c>
      <c r="Z128" s="2">
        <f t="shared" si="10"/>
        <v>9.7802115766848843E-2</v>
      </c>
      <c r="AA128" s="2">
        <f t="shared" si="11"/>
        <v>1.53021390956512E-2</v>
      </c>
      <c r="AB128" s="2">
        <f t="shared" si="12"/>
        <v>3.7512714197287015E-3</v>
      </c>
      <c r="AC128" s="2">
        <f t="shared" si="13"/>
        <v>1.7589916980568663E-3</v>
      </c>
      <c r="AD128" s="2">
        <f t="shared" si="14"/>
        <v>5.3531825152181552E-3</v>
      </c>
      <c r="AE128" s="2">
        <f t="shared" si="15"/>
        <v>1.7624132557365526E-2</v>
      </c>
      <c r="AF128" s="2">
        <f t="shared" si="16"/>
        <v>8.1635255730331483E-3</v>
      </c>
      <c r="AG128" s="2">
        <f t="shared" si="17"/>
        <v>7.3601069638910416E-2</v>
      </c>
      <c r="AP128" s="3"/>
    </row>
    <row r="129" spans="1:42" x14ac:dyDescent="0.2">
      <c r="A129" t="s">
        <v>275</v>
      </c>
      <c r="B129" t="s">
        <v>276</v>
      </c>
      <c r="C129">
        <v>316299</v>
      </c>
      <c r="D129">
        <v>285264</v>
      </c>
      <c r="E129">
        <v>252614</v>
      </c>
      <c r="F129">
        <v>32650</v>
      </c>
      <c r="G129">
        <v>23721</v>
      </c>
      <c r="H129">
        <v>4579</v>
      </c>
      <c r="I129">
        <v>1222</v>
      </c>
      <c r="J129">
        <v>3128</v>
      </c>
      <c r="K129">
        <v>0</v>
      </c>
      <c r="L129">
        <v>1243</v>
      </c>
      <c r="M129">
        <v>1204</v>
      </c>
      <c r="N129">
        <v>0</v>
      </c>
      <c r="O129">
        <v>0</v>
      </c>
      <c r="P129">
        <v>23</v>
      </c>
      <c r="Q129">
        <v>16</v>
      </c>
      <c r="R129">
        <v>356</v>
      </c>
      <c r="S129">
        <v>879</v>
      </c>
      <c r="T129">
        <v>2199</v>
      </c>
      <c r="U129">
        <v>2433</v>
      </c>
      <c r="V129">
        <v>5451</v>
      </c>
      <c r="W129">
        <v>18474</v>
      </c>
      <c r="Y129" s="2">
        <f t="shared" si="9"/>
        <v>0.84819608830689164</v>
      </c>
      <c r="Z129" s="2">
        <f t="shared" si="10"/>
        <v>0.10962813732896835</v>
      </c>
      <c r="AA129" s="2">
        <f t="shared" si="11"/>
        <v>4.1735918744228995E-3</v>
      </c>
      <c r="AB129" s="2">
        <f t="shared" si="12"/>
        <v>1.1953328296818602E-3</v>
      </c>
      <c r="AC129" s="2">
        <f t="shared" si="13"/>
        <v>2.9513976328380759E-3</v>
      </c>
      <c r="AD129" s="2">
        <f t="shared" si="14"/>
        <v>7.3835305968269959E-3</v>
      </c>
      <c r="AE129" s="2">
        <f t="shared" si="15"/>
        <v>8.1692268949886682E-3</v>
      </c>
      <c r="AF129" s="2">
        <f t="shared" si="16"/>
        <v>1.8302694535381515E-2</v>
      </c>
      <c r="AG129" s="2">
        <f t="shared" si="17"/>
        <v>5.8406760691624066E-2</v>
      </c>
      <c r="AP129" s="3"/>
    </row>
    <row r="130" spans="1:42" x14ac:dyDescent="0.2">
      <c r="A130" t="s">
        <v>277</v>
      </c>
      <c r="B130" t="s">
        <v>278</v>
      </c>
      <c r="C130">
        <v>145031</v>
      </c>
      <c r="D130">
        <v>127976</v>
      </c>
      <c r="E130">
        <v>117025</v>
      </c>
      <c r="F130">
        <v>10951</v>
      </c>
      <c r="G130">
        <v>9588</v>
      </c>
      <c r="H130">
        <v>1163</v>
      </c>
      <c r="I130">
        <v>106</v>
      </c>
      <c r="J130">
        <v>44</v>
      </c>
      <c r="K130">
        <v>50</v>
      </c>
      <c r="L130">
        <v>3504</v>
      </c>
      <c r="M130">
        <v>3321</v>
      </c>
      <c r="N130">
        <v>0</v>
      </c>
      <c r="O130">
        <v>0</v>
      </c>
      <c r="P130">
        <v>0</v>
      </c>
      <c r="Q130">
        <v>183</v>
      </c>
      <c r="R130">
        <v>0</v>
      </c>
      <c r="S130">
        <v>429</v>
      </c>
      <c r="T130">
        <v>726</v>
      </c>
      <c r="U130">
        <v>3126</v>
      </c>
      <c r="V130">
        <v>1443</v>
      </c>
      <c r="W130">
        <v>7827</v>
      </c>
      <c r="Y130" s="2">
        <f t="shared" si="9"/>
        <v>0.8529270283665199</v>
      </c>
      <c r="Z130" s="2">
        <f t="shared" si="10"/>
        <v>7.9815457275298096E-2</v>
      </c>
      <c r="AA130" s="2">
        <f t="shared" si="11"/>
        <v>2.5538614034576253E-2</v>
      </c>
      <c r="AB130" s="2">
        <f t="shared" si="12"/>
        <v>0</v>
      </c>
      <c r="AC130" s="2">
        <f t="shared" si="13"/>
        <v>3.1267309990962362E-3</v>
      </c>
      <c r="AD130" s="2">
        <f t="shared" si="14"/>
        <v>5.2913909215474763E-3</v>
      </c>
      <c r="AE130" s="2">
        <f t="shared" si="15"/>
        <v>2.2783592315092853E-2</v>
      </c>
      <c r="AF130" s="2">
        <f t="shared" si="16"/>
        <v>1.0517186087869158E-2</v>
      </c>
      <c r="AG130" s="2">
        <f t="shared" si="17"/>
        <v>5.3967772407278444E-2</v>
      </c>
      <c r="AP130" s="3"/>
    </row>
    <row r="131" spans="1:42" x14ac:dyDescent="0.2">
      <c r="A131" t="s">
        <v>279</v>
      </c>
      <c r="B131" t="s">
        <v>280</v>
      </c>
      <c r="C131">
        <v>168820</v>
      </c>
      <c r="D131">
        <v>148558</v>
      </c>
      <c r="E131">
        <v>129206</v>
      </c>
      <c r="F131">
        <v>19352</v>
      </c>
      <c r="G131">
        <v>13704</v>
      </c>
      <c r="H131">
        <v>2613</v>
      </c>
      <c r="I131">
        <v>1187</v>
      </c>
      <c r="J131">
        <v>1848</v>
      </c>
      <c r="K131">
        <v>0</v>
      </c>
      <c r="L131">
        <v>706</v>
      </c>
      <c r="M131">
        <v>435</v>
      </c>
      <c r="N131">
        <v>131</v>
      </c>
      <c r="O131">
        <v>140</v>
      </c>
      <c r="P131">
        <v>0</v>
      </c>
      <c r="Q131">
        <v>0</v>
      </c>
      <c r="R131">
        <v>84</v>
      </c>
      <c r="S131">
        <v>634</v>
      </c>
      <c r="T131">
        <v>1677</v>
      </c>
      <c r="U131">
        <v>1607</v>
      </c>
      <c r="V131">
        <v>1862</v>
      </c>
      <c r="W131">
        <v>13692</v>
      </c>
      <c r="Y131" s="2">
        <f t="shared" ref="Y131:Y194" si="18">E131/($C131-$W131)</f>
        <v>0.83289928317260586</v>
      </c>
      <c r="Z131" s="2">
        <f t="shared" ref="Z131:Z194" si="19">F131/($C131-$W131)</f>
        <v>0.12474859470888557</v>
      </c>
      <c r="AA131" s="2">
        <f t="shared" ref="AA131:AA194" si="20">L131/($C131-$W131)</f>
        <v>4.5510803981228401E-3</v>
      </c>
      <c r="AB131" s="2">
        <f t="shared" ref="AB131:AB194" si="21">R131/($C131-$W131)</f>
        <v>5.4148831932339749E-4</v>
      </c>
      <c r="AC131" s="2">
        <f t="shared" ref="AC131:AC194" si="22">S131/($C131-$W131)</f>
        <v>4.0869475529885001E-3</v>
      </c>
      <c r="AD131" s="2">
        <f t="shared" ref="AD131:AD194" si="23">T131/($C131-$W131)</f>
        <v>1.0810427517920685E-2</v>
      </c>
      <c r="AE131" s="2">
        <f t="shared" ref="AE131:AE194" si="24">U131/($C131-$W131)</f>
        <v>1.0359187251817854E-2</v>
      </c>
      <c r="AF131" s="2">
        <f t="shared" ref="AF131:AF194" si="25">V131/($C131-$W131)</f>
        <v>1.200299107833531E-2</v>
      </c>
      <c r="AG131" s="2">
        <f t="shared" ref="AG131:AG194" si="26">W131/C131</f>
        <v>8.1104134581210754E-2</v>
      </c>
      <c r="AP131" s="3"/>
    </row>
    <row r="132" spans="1:42" x14ac:dyDescent="0.2">
      <c r="A132" t="s">
        <v>281</v>
      </c>
      <c r="B132" t="s">
        <v>282</v>
      </c>
      <c r="C132">
        <v>1355325</v>
      </c>
      <c r="D132">
        <v>1155141</v>
      </c>
      <c r="E132">
        <v>1037176</v>
      </c>
      <c r="F132">
        <v>117965</v>
      </c>
      <c r="G132">
        <v>84959</v>
      </c>
      <c r="H132">
        <v>18786</v>
      </c>
      <c r="I132">
        <v>7639</v>
      </c>
      <c r="J132">
        <v>4293</v>
      </c>
      <c r="K132">
        <v>2288</v>
      </c>
      <c r="L132">
        <v>61974</v>
      </c>
      <c r="M132">
        <v>50804</v>
      </c>
      <c r="N132">
        <v>837</v>
      </c>
      <c r="O132">
        <v>7983</v>
      </c>
      <c r="P132">
        <v>2286</v>
      </c>
      <c r="Q132">
        <v>64</v>
      </c>
      <c r="R132">
        <v>10113</v>
      </c>
      <c r="S132">
        <v>2762</v>
      </c>
      <c r="T132">
        <v>7899</v>
      </c>
      <c r="U132">
        <v>26191</v>
      </c>
      <c r="V132">
        <v>19217</v>
      </c>
      <c r="W132">
        <v>72028</v>
      </c>
      <c r="Y132" s="2">
        <f t="shared" si="18"/>
        <v>0.80821197275455336</v>
      </c>
      <c r="Z132" s="2">
        <f t="shared" si="19"/>
        <v>9.1923381726911224E-2</v>
      </c>
      <c r="AA132" s="2">
        <f t="shared" si="20"/>
        <v>4.8292795822011583E-2</v>
      </c>
      <c r="AB132" s="2">
        <f t="shared" si="21"/>
        <v>7.8804828500339368E-3</v>
      </c>
      <c r="AC132" s="2">
        <f t="shared" si="22"/>
        <v>2.1522687265691418E-3</v>
      </c>
      <c r="AD132" s="2">
        <f t="shared" si="23"/>
        <v>6.1552392002786572E-3</v>
      </c>
      <c r="AE132" s="2">
        <f t="shared" si="24"/>
        <v>2.040914924604359E-2</v>
      </c>
      <c r="AF132" s="2">
        <f t="shared" si="25"/>
        <v>1.4974709673598551E-2</v>
      </c>
      <c r="AG132" s="2">
        <f t="shared" si="26"/>
        <v>5.314444874845517E-2</v>
      </c>
      <c r="AP132" s="3"/>
    </row>
    <row r="133" spans="1:42" x14ac:dyDescent="0.2">
      <c r="A133" t="s">
        <v>283</v>
      </c>
      <c r="B133" t="s">
        <v>284</v>
      </c>
      <c r="C133">
        <v>39184</v>
      </c>
      <c r="D133">
        <v>30819</v>
      </c>
      <c r="E133">
        <v>28740</v>
      </c>
      <c r="F133">
        <v>2079</v>
      </c>
      <c r="G133">
        <v>1544</v>
      </c>
      <c r="H133">
        <v>425</v>
      </c>
      <c r="I133">
        <v>0</v>
      </c>
      <c r="J133">
        <v>110</v>
      </c>
      <c r="K133">
        <v>0</v>
      </c>
      <c r="L133">
        <v>219</v>
      </c>
      <c r="M133">
        <v>65</v>
      </c>
      <c r="N133">
        <v>0</v>
      </c>
      <c r="O133">
        <v>0</v>
      </c>
      <c r="P133">
        <v>82</v>
      </c>
      <c r="Q133">
        <v>72</v>
      </c>
      <c r="R133">
        <v>99</v>
      </c>
      <c r="S133">
        <v>527</v>
      </c>
      <c r="T133">
        <v>3552</v>
      </c>
      <c r="U133">
        <v>1239</v>
      </c>
      <c r="V133">
        <v>915</v>
      </c>
      <c r="W133">
        <v>1814</v>
      </c>
      <c r="Y133" s="2">
        <f t="shared" si="18"/>
        <v>0.76906609579876906</v>
      </c>
      <c r="Z133" s="2">
        <f t="shared" si="19"/>
        <v>5.5632860583355634E-2</v>
      </c>
      <c r="AA133" s="2">
        <f t="shared" si="20"/>
        <v>5.86031576130586E-3</v>
      </c>
      <c r="AB133" s="2">
        <f t="shared" si="21"/>
        <v>2.6491838373026494E-3</v>
      </c>
      <c r="AC133" s="2">
        <f t="shared" si="22"/>
        <v>1.4102221032914102E-2</v>
      </c>
      <c r="AD133" s="2">
        <f t="shared" si="23"/>
        <v>9.5049504950495051E-2</v>
      </c>
      <c r="AE133" s="2">
        <f t="shared" si="24"/>
        <v>3.3154937115333155E-2</v>
      </c>
      <c r="AF133" s="2">
        <f t="shared" si="25"/>
        <v>2.4484880920524484E-2</v>
      </c>
      <c r="AG133" s="2">
        <f t="shared" si="26"/>
        <v>4.6294405879950998E-2</v>
      </c>
      <c r="AP133" s="3"/>
    </row>
    <row r="134" spans="1:42" x14ac:dyDescent="0.2">
      <c r="A134" t="s">
        <v>285</v>
      </c>
      <c r="B134" t="s">
        <v>286</v>
      </c>
      <c r="C134">
        <v>98229</v>
      </c>
      <c r="D134">
        <v>89172</v>
      </c>
      <c r="E134">
        <v>80926</v>
      </c>
      <c r="F134">
        <v>8246</v>
      </c>
      <c r="G134">
        <v>5801</v>
      </c>
      <c r="H134">
        <v>1485</v>
      </c>
      <c r="I134">
        <v>668</v>
      </c>
      <c r="J134">
        <v>0</v>
      </c>
      <c r="K134">
        <v>292</v>
      </c>
      <c r="L134">
        <v>749</v>
      </c>
      <c r="M134">
        <v>626</v>
      </c>
      <c r="N134">
        <v>0</v>
      </c>
      <c r="O134">
        <v>79</v>
      </c>
      <c r="P134">
        <v>44</v>
      </c>
      <c r="Q134">
        <v>0</v>
      </c>
      <c r="R134">
        <v>361</v>
      </c>
      <c r="S134">
        <v>206</v>
      </c>
      <c r="T134">
        <v>784</v>
      </c>
      <c r="U134">
        <v>1308</v>
      </c>
      <c r="V134">
        <v>429</v>
      </c>
      <c r="W134">
        <v>5220</v>
      </c>
      <c r="Y134" s="2">
        <f t="shared" si="18"/>
        <v>0.87008784096162739</v>
      </c>
      <c r="Z134" s="2">
        <f t="shared" si="19"/>
        <v>8.8658086851810036E-2</v>
      </c>
      <c r="AA134" s="2">
        <f t="shared" si="20"/>
        <v>8.0529841198163626E-3</v>
      </c>
      <c r="AB134" s="2">
        <f t="shared" si="21"/>
        <v>3.8813448160930661E-3</v>
      </c>
      <c r="AC134" s="2">
        <f t="shared" si="22"/>
        <v>2.2148394241417496E-3</v>
      </c>
      <c r="AD134" s="2">
        <f t="shared" si="23"/>
        <v>8.4292917889666596E-3</v>
      </c>
      <c r="AE134" s="2">
        <f t="shared" si="24"/>
        <v>1.4063155178531109E-2</v>
      </c>
      <c r="AF134" s="2">
        <f t="shared" si="25"/>
        <v>4.6124568590136441E-3</v>
      </c>
      <c r="AG134" s="2">
        <f t="shared" si="26"/>
        <v>5.3141129401704179E-2</v>
      </c>
      <c r="AP134" s="3"/>
    </row>
    <row r="135" spans="1:42" x14ac:dyDescent="0.2">
      <c r="A135" t="s">
        <v>287</v>
      </c>
      <c r="B135" t="s">
        <v>288</v>
      </c>
      <c r="C135">
        <v>692794</v>
      </c>
      <c r="D135">
        <v>628152</v>
      </c>
      <c r="E135">
        <v>559498</v>
      </c>
      <c r="F135">
        <v>68654</v>
      </c>
      <c r="G135">
        <v>51530</v>
      </c>
      <c r="H135">
        <v>9814</v>
      </c>
      <c r="I135">
        <v>4893</v>
      </c>
      <c r="J135">
        <v>728</v>
      </c>
      <c r="K135">
        <v>1689</v>
      </c>
      <c r="L135">
        <v>11553</v>
      </c>
      <c r="M135">
        <v>11287</v>
      </c>
      <c r="N135">
        <v>43</v>
      </c>
      <c r="O135">
        <v>167</v>
      </c>
      <c r="P135">
        <v>56</v>
      </c>
      <c r="Q135">
        <v>0</v>
      </c>
      <c r="R135">
        <v>2732</v>
      </c>
      <c r="S135">
        <v>2874</v>
      </c>
      <c r="T135">
        <v>2415</v>
      </c>
      <c r="U135">
        <v>7265</v>
      </c>
      <c r="V135">
        <v>6943</v>
      </c>
      <c r="W135">
        <v>30860</v>
      </c>
      <c r="Y135" s="2">
        <f t="shared" si="18"/>
        <v>0.84524741137333936</v>
      </c>
      <c r="Z135" s="2">
        <f t="shared" si="19"/>
        <v>0.10371728903485845</v>
      </c>
      <c r="AA135" s="2">
        <f t="shared" si="20"/>
        <v>1.7453401698658777E-2</v>
      </c>
      <c r="AB135" s="2">
        <f t="shared" si="21"/>
        <v>4.1272997005743772E-3</v>
      </c>
      <c r="AC135" s="2">
        <f t="shared" si="22"/>
        <v>4.3418225986276574E-3</v>
      </c>
      <c r="AD135" s="2">
        <f t="shared" si="23"/>
        <v>3.6483999915399423E-3</v>
      </c>
      <c r="AE135" s="2">
        <f t="shared" si="24"/>
        <v>1.0975414467303386E-2</v>
      </c>
      <c r="AF135" s="2">
        <f t="shared" si="25"/>
        <v>1.0488961135098061E-2</v>
      </c>
      <c r="AG135" s="2">
        <f t="shared" si="26"/>
        <v>4.4544265683594257E-2</v>
      </c>
      <c r="AP135" s="3"/>
    </row>
    <row r="136" spans="1:42" x14ac:dyDescent="0.2">
      <c r="A136" t="s">
        <v>289</v>
      </c>
      <c r="B136" t="s">
        <v>290</v>
      </c>
      <c r="C136">
        <v>678427</v>
      </c>
      <c r="D136">
        <v>595731</v>
      </c>
      <c r="E136">
        <v>521715</v>
      </c>
      <c r="F136">
        <v>74016</v>
      </c>
      <c r="G136">
        <v>54486</v>
      </c>
      <c r="H136">
        <v>11727</v>
      </c>
      <c r="I136">
        <v>2929</v>
      </c>
      <c r="J136">
        <v>1738</v>
      </c>
      <c r="K136">
        <v>3136</v>
      </c>
      <c r="L136">
        <v>9163</v>
      </c>
      <c r="M136">
        <v>7477</v>
      </c>
      <c r="N136">
        <v>362</v>
      </c>
      <c r="O136">
        <v>315</v>
      </c>
      <c r="P136">
        <v>1009</v>
      </c>
      <c r="Q136">
        <v>0</v>
      </c>
      <c r="R136">
        <v>2236</v>
      </c>
      <c r="S136">
        <v>675</v>
      </c>
      <c r="T136">
        <v>7594</v>
      </c>
      <c r="U136">
        <v>7505</v>
      </c>
      <c r="V136">
        <v>6842</v>
      </c>
      <c r="W136">
        <v>48681</v>
      </c>
      <c r="Y136" s="2">
        <f t="shared" si="18"/>
        <v>0.82845305885229914</v>
      </c>
      <c r="Z136" s="2">
        <f t="shared" si="19"/>
        <v>0.11753310064692749</v>
      </c>
      <c r="AA136" s="2">
        <f t="shared" si="20"/>
        <v>1.4550310760211261E-2</v>
      </c>
      <c r="AB136" s="2">
        <f t="shared" si="21"/>
        <v>3.550637876223112E-3</v>
      </c>
      <c r="AC136" s="2">
        <f t="shared" si="22"/>
        <v>1.0718607184483904E-3</v>
      </c>
      <c r="AD136" s="2">
        <f t="shared" si="23"/>
        <v>1.2058830067995668E-2</v>
      </c>
      <c r="AE136" s="2">
        <f t="shared" si="24"/>
        <v>1.1917503247340991E-2</v>
      </c>
      <c r="AF136" s="2">
        <f t="shared" si="25"/>
        <v>1.0864697830553906E-2</v>
      </c>
      <c r="AG136" s="2">
        <f t="shared" si="26"/>
        <v>7.1755693685540231E-2</v>
      </c>
      <c r="AP136" s="3"/>
    </row>
    <row r="137" spans="1:42" x14ac:dyDescent="0.2">
      <c r="A137" t="s">
        <v>291</v>
      </c>
      <c r="B137" t="s">
        <v>292</v>
      </c>
      <c r="C137">
        <v>220342</v>
      </c>
      <c r="D137">
        <v>196611</v>
      </c>
      <c r="E137">
        <v>175808</v>
      </c>
      <c r="F137">
        <v>20803</v>
      </c>
      <c r="G137">
        <v>15714</v>
      </c>
      <c r="H137">
        <v>2361</v>
      </c>
      <c r="I137">
        <v>2042</v>
      </c>
      <c r="J137">
        <v>388</v>
      </c>
      <c r="K137">
        <v>298</v>
      </c>
      <c r="L137">
        <v>1278</v>
      </c>
      <c r="M137">
        <v>1207</v>
      </c>
      <c r="N137">
        <v>0</v>
      </c>
      <c r="O137">
        <v>71</v>
      </c>
      <c r="P137">
        <v>0</v>
      </c>
      <c r="Q137">
        <v>0</v>
      </c>
      <c r="R137">
        <v>193</v>
      </c>
      <c r="S137">
        <v>414</v>
      </c>
      <c r="T137">
        <v>619</v>
      </c>
      <c r="U137">
        <v>1831</v>
      </c>
      <c r="V137">
        <v>3605</v>
      </c>
      <c r="W137">
        <v>15791</v>
      </c>
      <c r="Y137" s="2">
        <f t="shared" si="18"/>
        <v>0.859482476252866</v>
      </c>
      <c r="Z137" s="2">
        <f t="shared" si="19"/>
        <v>0.10170079833391184</v>
      </c>
      <c r="AA137" s="2">
        <f t="shared" si="20"/>
        <v>6.2478306143700108E-3</v>
      </c>
      <c r="AB137" s="2">
        <f t="shared" si="21"/>
        <v>9.4352997540955556E-4</v>
      </c>
      <c r="AC137" s="2">
        <f t="shared" si="22"/>
        <v>2.0239451285987359E-3</v>
      </c>
      <c r="AD137" s="2">
        <f t="shared" si="23"/>
        <v>3.0261401801995589E-3</v>
      </c>
      <c r="AE137" s="2">
        <f t="shared" si="24"/>
        <v>8.9513128755175971E-3</v>
      </c>
      <c r="AF137" s="2">
        <f t="shared" si="25"/>
        <v>1.7623966639126673E-2</v>
      </c>
      <c r="AG137" s="2">
        <f t="shared" si="26"/>
        <v>7.1665864882773142E-2</v>
      </c>
      <c r="AP137" s="3"/>
    </row>
    <row r="138" spans="1:42" x14ac:dyDescent="0.2">
      <c r="A138" t="s">
        <v>293</v>
      </c>
      <c r="B138" t="s">
        <v>294</v>
      </c>
      <c r="C138">
        <v>456377</v>
      </c>
      <c r="D138">
        <v>398375</v>
      </c>
      <c r="E138">
        <v>358289</v>
      </c>
      <c r="F138">
        <v>40086</v>
      </c>
      <c r="G138">
        <v>32085</v>
      </c>
      <c r="H138">
        <v>4804</v>
      </c>
      <c r="I138">
        <v>961</v>
      </c>
      <c r="J138">
        <v>1162</v>
      </c>
      <c r="K138">
        <v>1074</v>
      </c>
      <c r="L138">
        <v>7362</v>
      </c>
      <c r="M138">
        <v>7109</v>
      </c>
      <c r="N138">
        <v>0</v>
      </c>
      <c r="O138">
        <v>167</v>
      </c>
      <c r="P138">
        <v>86</v>
      </c>
      <c r="Q138">
        <v>0</v>
      </c>
      <c r="R138">
        <v>1282</v>
      </c>
      <c r="S138">
        <v>1527</v>
      </c>
      <c r="T138">
        <v>3421</v>
      </c>
      <c r="U138">
        <v>6806</v>
      </c>
      <c r="V138">
        <v>5906</v>
      </c>
      <c r="W138">
        <v>31698</v>
      </c>
      <c r="Y138" s="2">
        <f t="shared" si="18"/>
        <v>0.8436701602857688</v>
      </c>
      <c r="Z138" s="2">
        <f t="shared" si="19"/>
        <v>9.4391293188502381E-2</v>
      </c>
      <c r="AA138" s="2">
        <f t="shared" si="20"/>
        <v>1.7335446301795003E-2</v>
      </c>
      <c r="AB138" s="2">
        <f t="shared" si="21"/>
        <v>3.0187506328309146E-3</v>
      </c>
      <c r="AC138" s="2">
        <f t="shared" si="22"/>
        <v>3.5956569550177897E-3</v>
      </c>
      <c r="AD138" s="2">
        <f t="shared" si="23"/>
        <v>8.0554960334746958E-3</v>
      </c>
      <c r="AE138" s="2">
        <f t="shared" si="24"/>
        <v>1.6026222158383157E-2</v>
      </c>
      <c r="AF138" s="2">
        <f t="shared" si="25"/>
        <v>1.3906974444227288E-2</v>
      </c>
      <c r="AG138" s="2">
        <f t="shared" si="26"/>
        <v>6.9455735061144622E-2</v>
      </c>
      <c r="AP138" s="3"/>
    </row>
    <row r="139" spans="1:42" x14ac:dyDescent="0.2">
      <c r="A139" t="s">
        <v>295</v>
      </c>
      <c r="B139" t="s">
        <v>296</v>
      </c>
      <c r="C139">
        <v>300183</v>
      </c>
      <c r="D139">
        <v>278852</v>
      </c>
      <c r="E139">
        <v>249372</v>
      </c>
      <c r="F139">
        <v>29480</v>
      </c>
      <c r="G139">
        <v>21210</v>
      </c>
      <c r="H139">
        <v>5876</v>
      </c>
      <c r="I139">
        <v>1275</v>
      </c>
      <c r="J139">
        <v>773</v>
      </c>
      <c r="K139">
        <v>346</v>
      </c>
      <c r="L139">
        <v>945</v>
      </c>
      <c r="M139">
        <v>945</v>
      </c>
      <c r="N139">
        <v>0</v>
      </c>
      <c r="O139">
        <v>0</v>
      </c>
      <c r="P139">
        <v>0</v>
      </c>
      <c r="Q139">
        <v>0</v>
      </c>
      <c r="R139">
        <v>129</v>
      </c>
      <c r="S139">
        <v>916</v>
      </c>
      <c r="T139">
        <v>617</v>
      </c>
      <c r="U139">
        <v>3233</v>
      </c>
      <c r="V139">
        <v>3066</v>
      </c>
      <c r="W139">
        <v>12425</v>
      </c>
      <c r="Y139" s="2">
        <f t="shared" si="18"/>
        <v>0.866603187400524</v>
      </c>
      <c r="Z139" s="2">
        <f t="shared" si="19"/>
        <v>0.10244719521264396</v>
      </c>
      <c r="AA139" s="2">
        <f t="shared" si="20"/>
        <v>3.2840094801882139E-3</v>
      </c>
      <c r="AB139" s="2">
        <f t="shared" si="21"/>
        <v>4.4829335761299423E-4</v>
      </c>
      <c r="AC139" s="2">
        <f t="shared" si="22"/>
        <v>3.1832303532829671E-3</v>
      </c>
      <c r="AD139" s="2">
        <f t="shared" si="23"/>
        <v>2.144162803466802E-3</v>
      </c>
      <c r="AE139" s="2">
        <f t="shared" si="24"/>
        <v>1.1235135078781476E-2</v>
      </c>
      <c r="AF139" s="2">
        <f t="shared" si="25"/>
        <v>1.0654786313499538E-2</v>
      </c>
      <c r="AG139" s="2">
        <f t="shared" si="26"/>
        <v>4.1391417901746601E-2</v>
      </c>
      <c r="AP139" s="3"/>
    </row>
    <row r="140" spans="1:42" x14ac:dyDescent="0.2">
      <c r="A140" t="s">
        <v>297</v>
      </c>
      <c r="B140" t="s">
        <v>298</v>
      </c>
      <c r="C140">
        <v>132143</v>
      </c>
      <c r="D140">
        <v>119972</v>
      </c>
      <c r="E140">
        <v>107230</v>
      </c>
      <c r="F140">
        <v>12742</v>
      </c>
      <c r="G140">
        <v>9757</v>
      </c>
      <c r="H140">
        <v>1607</v>
      </c>
      <c r="I140">
        <v>537</v>
      </c>
      <c r="J140">
        <v>780</v>
      </c>
      <c r="K140">
        <v>61</v>
      </c>
      <c r="L140">
        <v>478</v>
      </c>
      <c r="M140">
        <v>297</v>
      </c>
      <c r="N140">
        <v>0</v>
      </c>
      <c r="O140">
        <v>0</v>
      </c>
      <c r="P140">
        <v>181</v>
      </c>
      <c r="Q140">
        <v>0</v>
      </c>
      <c r="R140">
        <v>219</v>
      </c>
      <c r="S140">
        <v>483</v>
      </c>
      <c r="T140">
        <v>636</v>
      </c>
      <c r="U140">
        <v>1335</v>
      </c>
      <c r="V140">
        <v>1022</v>
      </c>
      <c r="W140">
        <v>7998</v>
      </c>
      <c r="Y140" s="2">
        <f t="shared" si="18"/>
        <v>0.86374803657013977</v>
      </c>
      <c r="Z140" s="2">
        <f t="shared" si="19"/>
        <v>0.10263804422248178</v>
      </c>
      <c r="AA140" s="2">
        <f t="shared" si="20"/>
        <v>3.8503363002940112E-3</v>
      </c>
      <c r="AB140" s="2">
        <f t="shared" si="21"/>
        <v>1.7640662128962101E-3</v>
      </c>
      <c r="AC140" s="2">
        <f t="shared" si="22"/>
        <v>3.8906117846067099E-3</v>
      </c>
      <c r="AD140" s="2">
        <f t="shared" si="23"/>
        <v>5.1230416045752953E-3</v>
      </c>
      <c r="AE140" s="2">
        <f t="shared" si="24"/>
        <v>1.0753554311490596E-2</v>
      </c>
      <c r="AF140" s="2">
        <f t="shared" si="25"/>
        <v>8.2323089935156472E-3</v>
      </c>
      <c r="AG140" s="2">
        <f t="shared" si="26"/>
        <v>6.0525339972605438E-2</v>
      </c>
      <c r="AP140" s="3"/>
    </row>
    <row r="141" spans="1:42" x14ac:dyDescent="0.2">
      <c r="A141" t="s">
        <v>299</v>
      </c>
      <c r="B141" t="s">
        <v>300</v>
      </c>
      <c r="C141">
        <v>174430</v>
      </c>
      <c r="D141">
        <v>154177</v>
      </c>
      <c r="E141">
        <v>142233</v>
      </c>
      <c r="F141">
        <v>11944</v>
      </c>
      <c r="G141">
        <v>8826</v>
      </c>
      <c r="H141">
        <v>1530</v>
      </c>
      <c r="I141">
        <v>580</v>
      </c>
      <c r="J141">
        <v>746</v>
      </c>
      <c r="K141">
        <v>262</v>
      </c>
      <c r="L141">
        <v>1135</v>
      </c>
      <c r="M141">
        <v>1059</v>
      </c>
      <c r="N141">
        <v>0</v>
      </c>
      <c r="O141">
        <v>0</v>
      </c>
      <c r="P141">
        <v>0</v>
      </c>
      <c r="Q141">
        <v>76</v>
      </c>
      <c r="R141">
        <v>99</v>
      </c>
      <c r="S141">
        <v>210</v>
      </c>
      <c r="T141">
        <v>935</v>
      </c>
      <c r="U141">
        <v>1397</v>
      </c>
      <c r="V141">
        <v>1018</v>
      </c>
      <c r="W141">
        <v>15459</v>
      </c>
      <c r="Y141" s="2">
        <f t="shared" si="18"/>
        <v>0.89471035597687631</v>
      </c>
      <c r="Z141" s="2">
        <f t="shared" si="19"/>
        <v>7.5133200395040609E-2</v>
      </c>
      <c r="AA141" s="2">
        <f t="shared" si="20"/>
        <v>7.1396669832862599E-3</v>
      </c>
      <c r="AB141" s="2">
        <f t="shared" si="21"/>
        <v>6.2275509369633456E-4</v>
      </c>
      <c r="AC141" s="2">
        <f t="shared" si="22"/>
        <v>1.3209956532952551E-3</v>
      </c>
      <c r="AD141" s="2">
        <f t="shared" si="23"/>
        <v>5.881575884909826E-3</v>
      </c>
      <c r="AE141" s="2">
        <f t="shared" si="24"/>
        <v>8.7877663221593884E-3</v>
      </c>
      <c r="AF141" s="2">
        <f t="shared" si="25"/>
        <v>6.4036836907360459E-3</v>
      </c>
      <c r="AG141" s="2">
        <f t="shared" si="26"/>
        <v>8.8625809780427681E-2</v>
      </c>
      <c r="AP141" s="3"/>
    </row>
    <row r="142" spans="1:42" x14ac:dyDescent="0.2">
      <c r="A142" t="s">
        <v>301</v>
      </c>
      <c r="B142" t="s">
        <v>302</v>
      </c>
      <c r="C142">
        <v>240511</v>
      </c>
      <c r="D142">
        <v>212628</v>
      </c>
      <c r="E142">
        <v>191789</v>
      </c>
      <c r="F142">
        <v>20839</v>
      </c>
      <c r="G142">
        <v>16384</v>
      </c>
      <c r="H142">
        <v>3167</v>
      </c>
      <c r="I142">
        <v>815</v>
      </c>
      <c r="J142">
        <v>424</v>
      </c>
      <c r="K142">
        <v>49</v>
      </c>
      <c r="L142">
        <v>1764</v>
      </c>
      <c r="M142">
        <v>1214</v>
      </c>
      <c r="N142">
        <v>71</v>
      </c>
      <c r="O142">
        <v>107</v>
      </c>
      <c r="P142">
        <v>341</v>
      </c>
      <c r="Q142">
        <v>31</v>
      </c>
      <c r="R142">
        <v>582</v>
      </c>
      <c r="S142">
        <v>622</v>
      </c>
      <c r="T142">
        <v>321</v>
      </c>
      <c r="U142">
        <v>4321</v>
      </c>
      <c r="V142">
        <v>2726</v>
      </c>
      <c r="W142">
        <v>17547</v>
      </c>
      <c r="Y142" s="2">
        <f t="shared" si="18"/>
        <v>0.86017922175777251</v>
      </c>
      <c r="Z142" s="2">
        <f t="shared" si="19"/>
        <v>9.3463518774331289E-2</v>
      </c>
      <c r="AA142" s="2">
        <f t="shared" si="20"/>
        <v>7.9115911088785632E-3</v>
      </c>
      <c r="AB142" s="2">
        <f t="shared" si="21"/>
        <v>2.6102868624531313E-3</v>
      </c>
      <c r="AC142" s="2">
        <f t="shared" si="22"/>
        <v>2.7896880213846183E-3</v>
      </c>
      <c r="AD142" s="2">
        <f t="shared" si="23"/>
        <v>1.4396943004251807E-3</v>
      </c>
      <c r="AE142" s="2">
        <f t="shared" si="24"/>
        <v>1.9379810193573852E-2</v>
      </c>
      <c r="AF142" s="2">
        <f t="shared" si="25"/>
        <v>1.2226188981180818E-2</v>
      </c>
      <c r="AG142" s="2">
        <f t="shared" si="26"/>
        <v>7.295716204248455E-2</v>
      </c>
      <c r="AP142" s="3"/>
    </row>
    <row r="143" spans="1:42" x14ac:dyDescent="0.2">
      <c r="A143" t="s">
        <v>303</v>
      </c>
      <c r="B143" t="s">
        <v>304</v>
      </c>
      <c r="C143">
        <v>231950</v>
      </c>
      <c r="D143">
        <v>200762</v>
      </c>
      <c r="E143">
        <v>185891</v>
      </c>
      <c r="F143">
        <v>14871</v>
      </c>
      <c r="G143">
        <v>11330</v>
      </c>
      <c r="H143">
        <v>2049</v>
      </c>
      <c r="I143">
        <v>782</v>
      </c>
      <c r="J143">
        <v>257</v>
      </c>
      <c r="K143">
        <v>453</v>
      </c>
      <c r="L143">
        <v>1598</v>
      </c>
      <c r="M143">
        <v>1364</v>
      </c>
      <c r="N143">
        <v>0</v>
      </c>
      <c r="O143">
        <v>68</v>
      </c>
      <c r="P143">
        <v>166</v>
      </c>
      <c r="Q143">
        <v>0</v>
      </c>
      <c r="R143">
        <v>129</v>
      </c>
      <c r="S143">
        <v>595</v>
      </c>
      <c r="T143">
        <v>2032</v>
      </c>
      <c r="U143">
        <v>2294</v>
      </c>
      <c r="V143">
        <v>3592</v>
      </c>
      <c r="W143">
        <v>20948</v>
      </c>
      <c r="Y143" s="2">
        <f t="shared" si="18"/>
        <v>0.88099164936825247</v>
      </c>
      <c r="Z143" s="2">
        <f t="shared" si="19"/>
        <v>7.0478004947820402E-2</v>
      </c>
      <c r="AA143" s="2">
        <f t="shared" si="20"/>
        <v>7.5733879299722277E-3</v>
      </c>
      <c r="AB143" s="2">
        <f t="shared" si="21"/>
        <v>6.1136861261978557E-4</v>
      </c>
      <c r="AC143" s="2">
        <f t="shared" si="22"/>
        <v>2.8198784845641272E-3</v>
      </c>
      <c r="AD143" s="2">
        <f t="shared" si="23"/>
        <v>9.6302404716542972E-3</v>
      </c>
      <c r="AE143" s="2">
        <f t="shared" si="24"/>
        <v>1.0871934863176653E-2</v>
      </c>
      <c r="AF143" s="2">
        <f t="shared" si="25"/>
        <v>1.7023535321940078E-2</v>
      </c>
      <c r="AG143" s="2">
        <f t="shared" si="26"/>
        <v>9.0312567363655963E-2</v>
      </c>
      <c r="AP143" s="3"/>
    </row>
    <row r="144" spans="1:42" x14ac:dyDescent="0.2">
      <c r="A144" t="s">
        <v>305</v>
      </c>
      <c r="B144" t="s">
        <v>306</v>
      </c>
      <c r="C144">
        <v>142651</v>
      </c>
      <c r="D144">
        <v>128146</v>
      </c>
      <c r="E144">
        <v>110843</v>
      </c>
      <c r="F144">
        <v>17303</v>
      </c>
      <c r="G144">
        <v>14700</v>
      </c>
      <c r="H144">
        <v>1421</v>
      </c>
      <c r="I144">
        <v>1056</v>
      </c>
      <c r="J144">
        <v>90</v>
      </c>
      <c r="K144">
        <v>36</v>
      </c>
      <c r="L144">
        <v>2234</v>
      </c>
      <c r="M144">
        <v>2075</v>
      </c>
      <c r="N144">
        <v>131</v>
      </c>
      <c r="O144">
        <v>28</v>
      </c>
      <c r="P144">
        <v>0</v>
      </c>
      <c r="Q144">
        <v>0</v>
      </c>
      <c r="R144">
        <v>527</v>
      </c>
      <c r="S144">
        <v>73</v>
      </c>
      <c r="T144">
        <v>1106</v>
      </c>
      <c r="U144">
        <v>3648</v>
      </c>
      <c r="V144">
        <v>884</v>
      </c>
      <c r="W144">
        <v>6033</v>
      </c>
      <c r="Y144" s="2">
        <f t="shared" si="18"/>
        <v>0.81133525596919875</v>
      </c>
      <c r="Z144" s="2">
        <f t="shared" si="19"/>
        <v>0.12665241769020189</v>
      </c>
      <c r="AA144" s="2">
        <f t="shared" si="20"/>
        <v>1.6352164429284576E-2</v>
      </c>
      <c r="AB144" s="2">
        <f t="shared" si="21"/>
        <v>3.8574711970604165E-3</v>
      </c>
      <c r="AC144" s="2">
        <f t="shared" si="22"/>
        <v>5.3433661742962127E-4</v>
      </c>
      <c r="AD144" s="2">
        <f t="shared" si="23"/>
        <v>8.0955657380433026E-3</v>
      </c>
      <c r="AE144" s="2">
        <f t="shared" si="24"/>
        <v>2.6702191512099429E-2</v>
      </c>
      <c r="AF144" s="2">
        <f t="shared" si="25"/>
        <v>6.4705968466819896E-3</v>
      </c>
      <c r="AG144" s="2">
        <f t="shared" si="26"/>
        <v>4.2292027395531749E-2</v>
      </c>
      <c r="AP144" s="3"/>
    </row>
    <row r="145" spans="1:42" x14ac:dyDescent="0.2">
      <c r="A145" t="s">
        <v>307</v>
      </c>
      <c r="B145" t="s">
        <v>308</v>
      </c>
      <c r="C145">
        <v>58962</v>
      </c>
      <c r="D145">
        <v>50143</v>
      </c>
      <c r="E145">
        <v>44409</v>
      </c>
      <c r="F145">
        <v>5734</v>
      </c>
      <c r="G145">
        <v>3990</v>
      </c>
      <c r="H145">
        <v>1127</v>
      </c>
      <c r="I145">
        <v>617</v>
      </c>
      <c r="J145">
        <v>0</v>
      </c>
      <c r="K145">
        <v>0</v>
      </c>
      <c r="L145">
        <v>2253</v>
      </c>
      <c r="M145">
        <v>2253</v>
      </c>
      <c r="N145">
        <v>0</v>
      </c>
      <c r="O145">
        <v>0</v>
      </c>
      <c r="P145">
        <v>0</v>
      </c>
      <c r="Q145">
        <v>0</v>
      </c>
      <c r="R145">
        <v>39</v>
      </c>
      <c r="S145">
        <v>24</v>
      </c>
      <c r="T145">
        <v>1097</v>
      </c>
      <c r="U145">
        <v>1914</v>
      </c>
      <c r="V145">
        <v>705</v>
      </c>
      <c r="W145">
        <v>2787</v>
      </c>
      <c r="Y145" s="2">
        <f t="shared" si="18"/>
        <v>0.79054739652870498</v>
      </c>
      <c r="Z145" s="2">
        <f t="shared" si="19"/>
        <v>0.10207387627948375</v>
      </c>
      <c r="AA145" s="2">
        <f t="shared" si="20"/>
        <v>4.0106809078771698E-2</v>
      </c>
      <c r="AB145" s="2">
        <f t="shared" si="21"/>
        <v>6.9425901201602134E-4</v>
      </c>
      <c r="AC145" s="2">
        <f t="shared" si="22"/>
        <v>4.272363150867824E-4</v>
      </c>
      <c r="AD145" s="2">
        <f t="shared" si="23"/>
        <v>1.9528259902091678E-2</v>
      </c>
      <c r="AE145" s="2">
        <f t="shared" si="24"/>
        <v>3.4072096128170894E-2</v>
      </c>
      <c r="AF145" s="2">
        <f t="shared" si="25"/>
        <v>1.2550066755674232E-2</v>
      </c>
      <c r="AG145" s="2">
        <f t="shared" si="26"/>
        <v>4.7267731759438283E-2</v>
      </c>
      <c r="AP145" s="3"/>
    </row>
    <row r="146" spans="1:42" x14ac:dyDescent="0.2">
      <c r="A146" t="s">
        <v>309</v>
      </c>
      <c r="B146" t="s">
        <v>310</v>
      </c>
      <c r="C146">
        <v>132231</v>
      </c>
      <c r="D146">
        <v>118459</v>
      </c>
      <c r="E146">
        <v>100208</v>
      </c>
      <c r="F146">
        <v>18251</v>
      </c>
      <c r="G146">
        <v>16098</v>
      </c>
      <c r="H146">
        <v>1070</v>
      </c>
      <c r="I146">
        <v>838</v>
      </c>
      <c r="J146">
        <v>94</v>
      </c>
      <c r="K146">
        <v>151</v>
      </c>
      <c r="L146">
        <v>5295</v>
      </c>
      <c r="M146">
        <v>4875</v>
      </c>
      <c r="N146">
        <v>0</v>
      </c>
      <c r="O146">
        <v>360</v>
      </c>
      <c r="P146">
        <v>60</v>
      </c>
      <c r="Q146">
        <v>0</v>
      </c>
      <c r="R146">
        <v>1368</v>
      </c>
      <c r="S146">
        <v>257</v>
      </c>
      <c r="T146">
        <v>0</v>
      </c>
      <c r="U146">
        <v>674</v>
      </c>
      <c r="V146">
        <v>827</v>
      </c>
      <c r="W146">
        <v>5351</v>
      </c>
      <c r="Y146" s="2">
        <f t="shared" si="18"/>
        <v>0.78978562421185372</v>
      </c>
      <c r="Z146" s="2">
        <f t="shared" si="19"/>
        <v>0.14384457755359395</v>
      </c>
      <c r="AA146" s="2">
        <f t="shared" si="20"/>
        <v>4.1732345523329127E-2</v>
      </c>
      <c r="AB146" s="2">
        <f t="shared" si="21"/>
        <v>1.0781841109709962E-2</v>
      </c>
      <c r="AC146" s="2">
        <f t="shared" si="22"/>
        <v>2.0255359394703658E-3</v>
      </c>
      <c r="AD146" s="2">
        <f t="shared" si="23"/>
        <v>0</v>
      </c>
      <c r="AE146" s="2">
        <f t="shared" si="24"/>
        <v>5.3121059268600255E-3</v>
      </c>
      <c r="AF146" s="2">
        <f t="shared" si="25"/>
        <v>6.5179697351828497E-3</v>
      </c>
      <c r="AG146" s="2">
        <f t="shared" si="26"/>
        <v>4.046706143037563E-2</v>
      </c>
      <c r="AP146" s="3"/>
    </row>
    <row r="147" spans="1:42" x14ac:dyDescent="0.2">
      <c r="A147" t="s">
        <v>311</v>
      </c>
      <c r="B147" t="s">
        <v>312</v>
      </c>
      <c r="C147">
        <v>400988</v>
      </c>
      <c r="D147">
        <v>347874</v>
      </c>
      <c r="E147">
        <v>317343</v>
      </c>
      <c r="F147">
        <v>30531</v>
      </c>
      <c r="G147">
        <v>25228</v>
      </c>
      <c r="H147">
        <v>3489</v>
      </c>
      <c r="I147">
        <v>1127</v>
      </c>
      <c r="J147">
        <v>566</v>
      </c>
      <c r="K147">
        <v>121</v>
      </c>
      <c r="L147">
        <v>4548</v>
      </c>
      <c r="M147">
        <v>3881</v>
      </c>
      <c r="N147">
        <v>0</v>
      </c>
      <c r="O147">
        <v>548</v>
      </c>
      <c r="P147">
        <v>119</v>
      </c>
      <c r="Q147">
        <v>0</v>
      </c>
      <c r="R147">
        <v>2016</v>
      </c>
      <c r="S147">
        <v>781</v>
      </c>
      <c r="T147">
        <v>515</v>
      </c>
      <c r="U147">
        <v>3116</v>
      </c>
      <c r="V147">
        <v>5700</v>
      </c>
      <c r="W147">
        <v>36438</v>
      </c>
      <c r="Y147" s="2">
        <f t="shared" si="18"/>
        <v>0.87050610341516943</v>
      </c>
      <c r="Z147" s="2">
        <f t="shared" si="19"/>
        <v>8.3749828555753664E-2</v>
      </c>
      <c r="AA147" s="2">
        <f t="shared" si="20"/>
        <v>1.2475654917020984E-2</v>
      </c>
      <c r="AB147" s="2">
        <f t="shared" si="21"/>
        <v>5.5301056096557395E-3</v>
      </c>
      <c r="AC147" s="2">
        <f t="shared" si="22"/>
        <v>2.1423673021533397E-3</v>
      </c>
      <c r="AD147" s="2">
        <f t="shared" si="23"/>
        <v>1.4127005897682074E-3</v>
      </c>
      <c r="AE147" s="2">
        <f t="shared" si="24"/>
        <v>8.5475243450829786E-3</v>
      </c>
      <c r="AF147" s="2">
        <f t="shared" si="25"/>
        <v>1.5635715265395693E-2</v>
      </c>
      <c r="AG147" s="2">
        <f t="shared" si="26"/>
        <v>9.0870549742136916E-2</v>
      </c>
      <c r="AP147" s="3"/>
    </row>
    <row r="148" spans="1:42" x14ac:dyDescent="0.2">
      <c r="A148" t="s">
        <v>313</v>
      </c>
      <c r="B148" t="s">
        <v>314</v>
      </c>
      <c r="C148">
        <v>384081</v>
      </c>
      <c r="D148">
        <v>312616</v>
      </c>
      <c r="E148">
        <v>270960</v>
      </c>
      <c r="F148">
        <v>41656</v>
      </c>
      <c r="G148">
        <v>26424</v>
      </c>
      <c r="H148">
        <v>8909</v>
      </c>
      <c r="I148">
        <v>4076</v>
      </c>
      <c r="J148">
        <v>1157</v>
      </c>
      <c r="K148">
        <v>1090</v>
      </c>
      <c r="L148">
        <v>29413</v>
      </c>
      <c r="M148">
        <v>20894</v>
      </c>
      <c r="N148">
        <v>145</v>
      </c>
      <c r="O148">
        <v>7754</v>
      </c>
      <c r="P148">
        <v>484</v>
      </c>
      <c r="Q148">
        <v>136</v>
      </c>
      <c r="R148">
        <v>1989</v>
      </c>
      <c r="S148">
        <v>335</v>
      </c>
      <c r="T148">
        <v>388</v>
      </c>
      <c r="U148">
        <v>4862</v>
      </c>
      <c r="V148">
        <v>3527</v>
      </c>
      <c r="W148">
        <v>30951</v>
      </c>
      <c r="Y148" s="2">
        <f t="shared" si="18"/>
        <v>0.76730948942315857</v>
      </c>
      <c r="Z148" s="2">
        <f t="shared" si="19"/>
        <v>0.11796222354373744</v>
      </c>
      <c r="AA148" s="2">
        <f t="shared" si="20"/>
        <v>8.3292271967830539E-2</v>
      </c>
      <c r="AB148" s="2">
        <f t="shared" si="21"/>
        <v>5.6324866196584824E-3</v>
      </c>
      <c r="AC148" s="2">
        <f t="shared" si="22"/>
        <v>9.4865913402996066E-4</v>
      </c>
      <c r="AD148" s="2">
        <f t="shared" si="23"/>
        <v>1.0987455044884321E-3</v>
      </c>
      <c r="AE148" s="2">
        <f t="shared" si="24"/>
        <v>1.3768300625831847E-2</v>
      </c>
      <c r="AF148" s="2">
        <f t="shared" si="25"/>
        <v>9.9878231812646906E-3</v>
      </c>
      <c r="AG148" s="2">
        <f t="shared" si="26"/>
        <v>8.0584564193490429E-2</v>
      </c>
      <c r="AP148" s="3"/>
    </row>
    <row r="149" spans="1:42" x14ac:dyDescent="0.2">
      <c r="A149" t="s">
        <v>315</v>
      </c>
      <c r="B149" t="s">
        <v>316</v>
      </c>
      <c r="C149">
        <v>119457</v>
      </c>
      <c r="D149">
        <v>102708</v>
      </c>
      <c r="E149">
        <v>94454</v>
      </c>
      <c r="F149">
        <v>8254</v>
      </c>
      <c r="G149">
        <v>6559</v>
      </c>
      <c r="H149">
        <v>886</v>
      </c>
      <c r="I149">
        <v>510</v>
      </c>
      <c r="J149">
        <v>57</v>
      </c>
      <c r="K149">
        <v>242</v>
      </c>
      <c r="L149">
        <v>1111</v>
      </c>
      <c r="M149">
        <v>963</v>
      </c>
      <c r="N149">
        <v>0</v>
      </c>
      <c r="O149">
        <v>148</v>
      </c>
      <c r="P149">
        <v>0</v>
      </c>
      <c r="Q149">
        <v>0</v>
      </c>
      <c r="R149">
        <v>103</v>
      </c>
      <c r="S149">
        <v>48</v>
      </c>
      <c r="T149">
        <v>174</v>
      </c>
      <c r="U149">
        <v>848</v>
      </c>
      <c r="V149">
        <v>610</v>
      </c>
      <c r="W149">
        <v>13855</v>
      </c>
      <c r="Y149" s="2">
        <f t="shared" si="18"/>
        <v>0.89443381754133444</v>
      </c>
      <c r="Z149" s="2">
        <f t="shared" si="19"/>
        <v>7.8161398458362535E-2</v>
      </c>
      <c r="AA149" s="2">
        <f t="shared" si="20"/>
        <v>1.0520634078900021E-2</v>
      </c>
      <c r="AB149" s="2">
        <f t="shared" si="21"/>
        <v>9.7536031514554647E-4</v>
      </c>
      <c r="AC149" s="2">
        <f t="shared" si="22"/>
        <v>4.5453684589307023E-4</v>
      </c>
      <c r="AD149" s="2">
        <f t="shared" si="23"/>
        <v>1.6476960663623795E-3</v>
      </c>
      <c r="AE149" s="2">
        <f t="shared" si="24"/>
        <v>8.0301509441109073E-3</v>
      </c>
      <c r="AF149" s="2">
        <f t="shared" si="25"/>
        <v>5.7764057498911007E-3</v>
      </c>
      <c r="AG149" s="2">
        <f t="shared" si="26"/>
        <v>0.11598315711929816</v>
      </c>
      <c r="AP149" s="3"/>
    </row>
    <row r="150" spans="1:42" x14ac:dyDescent="0.2">
      <c r="A150" t="s">
        <v>317</v>
      </c>
      <c r="B150" t="s">
        <v>318</v>
      </c>
      <c r="C150">
        <v>536105</v>
      </c>
      <c r="D150">
        <v>412491</v>
      </c>
      <c r="E150">
        <v>379458</v>
      </c>
      <c r="F150">
        <v>33033</v>
      </c>
      <c r="G150">
        <v>26077</v>
      </c>
      <c r="H150">
        <v>4892</v>
      </c>
      <c r="I150">
        <v>1449</v>
      </c>
      <c r="J150">
        <v>494</v>
      </c>
      <c r="K150">
        <v>121</v>
      </c>
      <c r="L150">
        <v>39705</v>
      </c>
      <c r="M150">
        <v>20203</v>
      </c>
      <c r="N150">
        <v>464</v>
      </c>
      <c r="O150">
        <v>16047</v>
      </c>
      <c r="P150">
        <v>2991</v>
      </c>
      <c r="Q150">
        <v>0</v>
      </c>
      <c r="R150">
        <v>5338</v>
      </c>
      <c r="S150">
        <v>121</v>
      </c>
      <c r="T150">
        <v>3015</v>
      </c>
      <c r="U150">
        <v>16281</v>
      </c>
      <c r="V150">
        <v>7713</v>
      </c>
      <c r="W150">
        <v>51441</v>
      </c>
      <c r="Y150" s="2">
        <f t="shared" si="18"/>
        <v>0.78293002987636795</v>
      </c>
      <c r="Z150" s="2">
        <f t="shared" si="19"/>
        <v>6.8156496046745785E-2</v>
      </c>
      <c r="AA150" s="2">
        <f t="shared" si="20"/>
        <v>8.1922734100325176E-2</v>
      </c>
      <c r="AB150" s="2">
        <f t="shared" si="21"/>
        <v>1.1013815756895499E-2</v>
      </c>
      <c r="AC150" s="2">
        <f t="shared" si="22"/>
        <v>2.4965749467672447E-4</v>
      </c>
      <c r="AD150" s="2">
        <f t="shared" si="23"/>
        <v>6.2208045161183832E-3</v>
      </c>
      <c r="AE150" s="2">
        <f t="shared" si="24"/>
        <v>3.3592344387039272E-2</v>
      </c>
      <c r="AF150" s="2">
        <f t="shared" si="25"/>
        <v>1.5914117821831206E-2</v>
      </c>
      <c r="AG150" s="2">
        <f t="shared" si="26"/>
        <v>9.5953218119584779E-2</v>
      </c>
      <c r="AP150" s="3"/>
    </row>
    <row r="151" spans="1:42" x14ac:dyDescent="0.2">
      <c r="A151" t="s">
        <v>319</v>
      </c>
      <c r="B151" t="s">
        <v>320</v>
      </c>
      <c r="C151">
        <v>456697</v>
      </c>
      <c r="D151">
        <v>417905</v>
      </c>
      <c r="E151">
        <v>364717</v>
      </c>
      <c r="F151">
        <v>53188</v>
      </c>
      <c r="G151">
        <v>37428</v>
      </c>
      <c r="H151">
        <v>9135</v>
      </c>
      <c r="I151">
        <v>4459</v>
      </c>
      <c r="J151">
        <v>1046</v>
      </c>
      <c r="K151">
        <v>1120</v>
      </c>
      <c r="L151">
        <v>3706</v>
      </c>
      <c r="M151">
        <v>2584</v>
      </c>
      <c r="N151">
        <v>0</v>
      </c>
      <c r="O151">
        <v>959</v>
      </c>
      <c r="P151">
        <v>163</v>
      </c>
      <c r="Q151">
        <v>0</v>
      </c>
      <c r="R151">
        <v>2178</v>
      </c>
      <c r="S151">
        <v>434</v>
      </c>
      <c r="T151">
        <v>80</v>
      </c>
      <c r="U151">
        <v>3739</v>
      </c>
      <c r="V151">
        <v>2081</v>
      </c>
      <c r="W151">
        <v>26574</v>
      </c>
      <c r="Y151" s="2">
        <f t="shared" si="18"/>
        <v>0.84793652048367563</v>
      </c>
      <c r="Z151" s="2">
        <f t="shared" si="19"/>
        <v>0.12365765141599031</v>
      </c>
      <c r="AA151" s="2">
        <f t="shared" si="20"/>
        <v>8.6161400343622643E-3</v>
      </c>
      <c r="AB151" s="2">
        <f t="shared" si="21"/>
        <v>5.0636678345496525E-3</v>
      </c>
      <c r="AC151" s="2">
        <f t="shared" si="22"/>
        <v>1.0090137007321162E-3</v>
      </c>
      <c r="AD151" s="2">
        <f t="shared" si="23"/>
        <v>1.8599330889071267E-4</v>
      </c>
      <c r="AE151" s="2">
        <f t="shared" si="24"/>
        <v>8.6928622742796832E-3</v>
      </c>
      <c r="AF151" s="2">
        <f t="shared" si="25"/>
        <v>4.8381509475196628E-3</v>
      </c>
      <c r="AG151" s="2">
        <f t="shared" si="26"/>
        <v>5.8187375875033115E-2</v>
      </c>
      <c r="AP151" s="3"/>
    </row>
    <row r="152" spans="1:42" x14ac:dyDescent="0.2">
      <c r="A152" t="s">
        <v>321</v>
      </c>
      <c r="B152" t="s">
        <v>322</v>
      </c>
      <c r="C152">
        <v>95356</v>
      </c>
      <c r="D152">
        <v>88820</v>
      </c>
      <c r="E152">
        <v>74244</v>
      </c>
      <c r="F152">
        <v>14576</v>
      </c>
      <c r="G152">
        <v>10036</v>
      </c>
      <c r="H152">
        <v>2580</v>
      </c>
      <c r="I152">
        <v>959</v>
      </c>
      <c r="J152">
        <v>18</v>
      </c>
      <c r="K152">
        <v>983</v>
      </c>
      <c r="L152">
        <v>357</v>
      </c>
      <c r="M152">
        <v>115</v>
      </c>
      <c r="N152">
        <v>0</v>
      </c>
      <c r="O152">
        <v>242</v>
      </c>
      <c r="P152">
        <v>0</v>
      </c>
      <c r="Q152">
        <v>0</v>
      </c>
      <c r="R152">
        <v>499</v>
      </c>
      <c r="S152">
        <v>59</v>
      </c>
      <c r="T152">
        <v>0</v>
      </c>
      <c r="U152">
        <v>416</v>
      </c>
      <c r="V152">
        <v>1069</v>
      </c>
      <c r="W152">
        <v>4136</v>
      </c>
      <c r="Y152" s="2">
        <f t="shared" si="18"/>
        <v>0.81390046042534536</v>
      </c>
      <c r="Z152" s="2">
        <f t="shared" si="19"/>
        <v>0.15978951984213988</v>
      </c>
      <c r="AA152" s="2">
        <f t="shared" si="20"/>
        <v>3.9136154352115765E-3</v>
      </c>
      <c r="AB152" s="2">
        <f t="shared" si="21"/>
        <v>5.4702916027187017E-3</v>
      </c>
      <c r="AC152" s="2">
        <f t="shared" si="22"/>
        <v>6.4678798509098883E-4</v>
      </c>
      <c r="AD152" s="2">
        <f t="shared" si="23"/>
        <v>0</v>
      </c>
      <c r="AE152" s="2">
        <f t="shared" si="24"/>
        <v>4.5604034203025655E-3</v>
      </c>
      <c r="AF152" s="2">
        <f t="shared" si="25"/>
        <v>1.1718921289190967E-2</v>
      </c>
      <c r="AG152" s="2">
        <f t="shared" si="26"/>
        <v>4.3374302613364654E-2</v>
      </c>
      <c r="AP152" s="3"/>
    </row>
    <row r="153" spans="1:42" x14ac:dyDescent="0.2">
      <c r="A153" t="s">
        <v>323</v>
      </c>
      <c r="B153" t="s">
        <v>324</v>
      </c>
      <c r="C153">
        <v>79353</v>
      </c>
      <c r="D153">
        <v>70705</v>
      </c>
      <c r="E153">
        <v>61189</v>
      </c>
      <c r="F153">
        <v>9516</v>
      </c>
      <c r="G153">
        <v>7324</v>
      </c>
      <c r="H153">
        <v>1208</v>
      </c>
      <c r="I153">
        <v>815</v>
      </c>
      <c r="J153">
        <v>0</v>
      </c>
      <c r="K153">
        <v>169</v>
      </c>
      <c r="L153">
        <v>942</v>
      </c>
      <c r="M153">
        <v>942</v>
      </c>
      <c r="N153">
        <v>0</v>
      </c>
      <c r="O153">
        <v>0</v>
      </c>
      <c r="P153">
        <v>0</v>
      </c>
      <c r="Q153">
        <v>0</v>
      </c>
      <c r="R153">
        <v>830</v>
      </c>
      <c r="S153">
        <v>46</v>
      </c>
      <c r="T153">
        <v>619</v>
      </c>
      <c r="U153">
        <v>2857</v>
      </c>
      <c r="V153">
        <v>1008</v>
      </c>
      <c r="W153">
        <v>2346</v>
      </c>
      <c r="Y153" s="2">
        <f t="shared" si="18"/>
        <v>0.79459010219850146</v>
      </c>
      <c r="Z153" s="2">
        <f t="shared" si="19"/>
        <v>0.12357318165881023</v>
      </c>
      <c r="AA153" s="2">
        <f t="shared" si="20"/>
        <v>1.2232654174295842E-2</v>
      </c>
      <c r="AB153" s="2">
        <f t="shared" si="21"/>
        <v>1.0778240939135403E-2</v>
      </c>
      <c r="AC153" s="2">
        <f t="shared" si="22"/>
        <v>5.9734829301232354E-4</v>
      </c>
      <c r="AD153" s="2">
        <f t="shared" si="23"/>
        <v>8.0382302907527885E-3</v>
      </c>
      <c r="AE153" s="2">
        <f t="shared" si="24"/>
        <v>3.7100523329048007E-2</v>
      </c>
      <c r="AF153" s="2">
        <f t="shared" si="25"/>
        <v>1.308971911644396E-2</v>
      </c>
      <c r="AG153" s="2">
        <f t="shared" si="26"/>
        <v>2.9564099655967638E-2</v>
      </c>
      <c r="AP153" s="3"/>
    </row>
    <row r="154" spans="1:42" x14ac:dyDescent="0.2">
      <c r="A154" t="s">
        <v>325</v>
      </c>
      <c r="B154" t="s">
        <v>326</v>
      </c>
      <c r="C154">
        <v>87935</v>
      </c>
      <c r="D154">
        <v>78206</v>
      </c>
      <c r="E154">
        <v>62851</v>
      </c>
      <c r="F154">
        <v>15355</v>
      </c>
      <c r="G154">
        <v>11513</v>
      </c>
      <c r="H154">
        <v>2295</v>
      </c>
      <c r="I154">
        <v>897</v>
      </c>
      <c r="J154">
        <v>566</v>
      </c>
      <c r="K154">
        <v>84</v>
      </c>
      <c r="L154">
        <v>1054</v>
      </c>
      <c r="M154">
        <v>1054</v>
      </c>
      <c r="N154">
        <v>0</v>
      </c>
      <c r="O154">
        <v>0</v>
      </c>
      <c r="P154">
        <v>0</v>
      </c>
      <c r="Q154">
        <v>0</v>
      </c>
      <c r="R154">
        <v>129</v>
      </c>
      <c r="S154">
        <v>359</v>
      </c>
      <c r="T154">
        <v>65</v>
      </c>
      <c r="U154">
        <v>1772</v>
      </c>
      <c r="V154">
        <v>574</v>
      </c>
      <c r="W154">
        <v>5776</v>
      </c>
      <c r="Y154" s="2">
        <f t="shared" si="18"/>
        <v>0.76499227108411738</v>
      </c>
      <c r="Z154" s="2">
        <f t="shared" si="19"/>
        <v>0.18689370610645212</v>
      </c>
      <c r="AA154" s="2">
        <f t="shared" si="20"/>
        <v>1.2828783213038134E-2</v>
      </c>
      <c r="AB154" s="2">
        <f t="shared" si="21"/>
        <v>1.5701262186735476E-3</v>
      </c>
      <c r="AC154" s="2">
        <f t="shared" si="22"/>
        <v>4.3695760659209579E-3</v>
      </c>
      <c r="AD154" s="2">
        <f t="shared" si="23"/>
        <v>7.9114886987426819E-4</v>
      </c>
      <c r="AE154" s="2">
        <f t="shared" si="24"/>
        <v>2.1567935344880048E-2</v>
      </c>
      <c r="AF154" s="2">
        <f t="shared" si="25"/>
        <v>6.9864530970435374E-3</v>
      </c>
      <c r="AG154" s="2">
        <f t="shared" si="26"/>
        <v>6.5684880877921195E-2</v>
      </c>
      <c r="AP154" s="3"/>
    </row>
    <row r="155" spans="1:42" x14ac:dyDescent="0.2">
      <c r="A155" t="s">
        <v>327</v>
      </c>
      <c r="B155" t="s">
        <v>328</v>
      </c>
      <c r="C155">
        <v>499841</v>
      </c>
      <c r="D155">
        <v>400322</v>
      </c>
      <c r="E155">
        <v>327390</v>
      </c>
      <c r="F155">
        <v>72932</v>
      </c>
      <c r="G155">
        <v>53804</v>
      </c>
      <c r="H155">
        <v>13302</v>
      </c>
      <c r="I155">
        <v>3065</v>
      </c>
      <c r="J155">
        <v>2312</v>
      </c>
      <c r="K155">
        <v>449</v>
      </c>
      <c r="L155">
        <v>36221</v>
      </c>
      <c r="M155">
        <v>36129</v>
      </c>
      <c r="N155">
        <v>34</v>
      </c>
      <c r="O155">
        <v>21</v>
      </c>
      <c r="P155">
        <v>37</v>
      </c>
      <c r="Q155">
        <v>0</v>
      </c>
      <c r="R155">
        <v>401</v>
      </c>
      <c r="S155">
        <v>2598</v>
      </c>
      <c r="T155">
        <v>4075</v>
      </c>
      <c r="U155">
        <v>21930</v>
      </c>
      <c r="V155">
        <v>11683</v>
      </c>
      <c r="W155">
        <v>22611</v>
      </c>
      <c r="Y155" s="2">
        <f t="shared" si="18"/>
        <v>0.68602141525050819</v>
      </c>
      <c r="Z155" s="2">
        <f t="shared" si="19"/>
        <v>0.15282358611151856</v>
      </c>
      <c r="AA155" s="2">
        <f t="shared" si="20"/>
        <v>7.5898413762755898E-2</v>
      </c>
      <c r="AB155" s="2">
        <f t="shared" si="21"/>
        <v>8.402656999769503E-4</v>
      </c>
      <c r="AC155" s="2">
        <f t="shared" si="22"/>
        <v>5.443915931521489E-3</v>
      </c>
      <c r="AD155" s="2">
        <f t="shared" si="23"/>
        <v>8.5388596693418261E-3</v>
      </c>
      <c r="AE155" s="2">
        <f t="shared" si="24"/>
        <v>4.5952685288016264E-2</v>
      </c>
      <c r="AF155" s="2">
        <f t="shared" si="25"/>
        <v>2.4480858286360874E-2</v>
      </c>
      <c r="AG155" s="2">
        <f t="shared" si="26"/>
        <v>4.5236385170484214E-2</v>
      </c>
      <c r="AP155" s="3"/>
    </row>
    <row r="156" spans="1:42" x14ac:dyDescent="0.2">
      <c r="A156" t="s">
        <v>329</v>
      </c>
      <c r="B156" t="s">
        <v>330</v>
      </c>
      <c r="C156">
        <v>83964</v>
      </c>
      <c r="D156">
        <v>71452</v>
      </c>
      <c r="E156">
        <v>61106</v>
      </c>
      <c r="F156">
        <v>10346</v>
      </c>
      <c r="G156">
        <v>7393</v>
      </c>
      <c r="H156">
        <v>1781</v>
      </c>
      <c r="I156">
        <v>382</v>
      </c>
      <c r="J156">
        <v>451</v>
      </c>
      <c r="K156">
        <v>339</v>
      </c>
      <c r="L156">
        <v>2783</v>
      </c>
      <c r="M156">
        <v>2695</v>
      </c>
      <c r="N156">
        <v>77</v>
      </c>
      <c r="O156">
        <v>0</v>
      </c>
      <c r="P156">
        <v>0</v>
      </c>
      <c r="Q156">
        <v>11</v>
      </c>
      <c r="R156">
        <v>194</v>
      </c>
      <c r="S156">
        <v>211</v>
      </c>
      <c r="T156">
        <v>340</v>
      </c>
      <c r="U156">
        <v>1843</v>
      </c>
      <c r="V156">
        <v>1408</v>
      </c>
      <c r="W156">
        <v>5733</v>
      </c>
      <c r="Y156" s="2">
        <f t="shared" si="18"/>
        <v>0.78109700758011535</v>
      </c>
      <c r="Z156" s="2">
        <f t="shared" si="19"/>
        <v>0.13224936406283955</v>
      </c>
      <c r="AA156" s="2">
        <f t="shared" si="20"/>
        <v>3.557413301632345E-2</v>
      </c>
      <c r="AB156" s="2">
        <f t="shared" si="21"/>
        <v>2.4798353593843874E-3</v>
      </c>
      <c r="AC156" s="2">
        <f t="shared" si="22"/>
        <v>2.6971405197428128E-3</v>
      </c>
      <c r="AD156" s="2">
        <f t="shared" si="23"/>
        <v>4.3461032071685137E-3</v>
      </c>
      <c r="AE156" s="2">
        <f t="shared" si="24"/>
        <v>2.3558435914151681E-2</v>
      </c>
      <c r="AF156" s="2">
        <f t="shared" si="25"/>
        <v>1.7997980340274316E-2</v>
      </c>
      <c r="AG156" s="2">
        <f t="shared" si="26"/>
        <v>6.8279262541089042E-2</v>
      </c>
      <c r="AP156" s="3"/>
    </row>
    <row r="157" spans="1:42" x14ac:dyDescent="0.2">
      <c r="A157" t="s">
        <v>331</v>
      </c>
      <c r="B157" t="s">
        <v>332</v>
      </c>
      <c r="C157">
        <v>233728</v>
      </c>
      <c r="D157">
        <v>207147</v>
      </c>
      <c r="E157">
        <v>190918</v>
      </c>
      <c r="F157">
        <v>16229</v>
      </c>
      <c r="G157">
        <v>12765</v>
      </c>
      <c r="H157">
        <v>2196</v>
      </c>
      <c r="I157">
        <v>897</v>
      </c>
      <c r="J157">
        <v>117</v>
      </c>
      <c r="K157">
        <v>254</v>
      </c>
      <c r="L157">
        <v>829</v>
      </c>
      <c r="M157">
        <v>829</v>
      </c>
      <c r="N157">
        <v>0</v>
      </c>
      <c r="O157">
        <v>0</v>
      </c>
      <c r="P157">
        <v>0</v>
      </c>
      <c r="Q157">
        <v>0</v>
      </c>
      <c r="R157">
        <v>398</v>
      </c>
      <c r="S157">
        <v>128</v>
      </c>
      <c r="T157">
        <v>3943</v>
      </c>
      <c r="U157">
        <v>2687</v>
      </c>
      <c r="V157">
        <v>997</v>
      </c>
      <c r="W157">
        <v>17599</v>
      </c>
      <c r="Y157" s="2">
        <f t="shared" si="18"/>
        <v>0.88335207214210032</v>
      </c>
      <c r="Z157" s="2">
        <f t="shared" si="19"/>
        <v>7.5089414192449883E-2</v>
      </c>
      <c r="AA157" s="2">
        <f t="shared" si="20"/>
        <v>3.8356722142794349E-3</v>
      </c>
      <c r="AB157" s="2">
        <f t="shared" si="21"/>
        <v>1.8414928121631062E-3</v>
      </c>
      <c r="AC157" s="2">
        <f t="shared" si="22"/>
        <v>5.9223889436401409E-4</v>
      </c>
      <c r="AD157" s="2">
        <f t="shared" si="23"/>
        <v>1.8243734066228964E-2</v>
      </c>
      <c r="AE157" s="2">
        <f t="shared" si="24"/>
        <v>1.2432389915282076E-2</v>
      </c>
      <c r="AF157" s="2">
        <f t="shared" si="25"/>
        <v>4.6129857631322033E-3</v>
      </c>
      <c r="AG157" s="2">
        <f t="shared" si="26"/>
        <v>7.5296926341730561E-2</v>
      </c>
      <c r="AP157" s="3"/>
    </row>
    <row r="158" spans="1:42" x14ac:dyDescent="0.2">
      <c r="A158" t="s">
        <v>333</v>
      </c>
      <c r="B158" t="s">
        <v>334</v>
      </c>
      <c r="C158">
        <v>47848</v>
      </c>
      <c r="D158">
        <v>42027</v>
      </c>
      <c r="E158">
        <v>37487</v>
      </c>
      <c r="F158">
        <v>4540</v>
      </c>
      <c r="G158">
        <v>3253</v>
      </c>
      <c r="H158">
        <v>584</v>
      </c>
      <c r="I158">
        <v>541</v>
      </c>
      <c r="J158">
        <v>162</v>
      </c>
      <c r="K158">
        <v>0</v>
      </c>
      <c r="L158">
        <v>1718</v>
      </c>
      <c r="M158">
        <v>1718</v>
      </c>
      <c r="N158">
        <v>0</v>
      </c>
      <c r="O158">
        <v>0</v>
      </c>
      <c r="P158">
        <v>0</v>
      </c>
      <c r="Q158">
        <v>0</v>
      </c>
      <c r="R158">
        <v>102</v>
      </c>
      <c r="S158">
        <v>209</v>
      </c>
      <c r="T158">
        <v>7</v>
      </c>
      <c r="U158">
        <v>464</v>
      </c>
      <c r="V158">
        <v>442</v>
      </c>
      <c r="W158">
        <v>2879</v>
      </c>
      <c r="Y158" s="2">
        <f t="shared" si="18"/>
        <v>0.83361871511485686</v>
      </c>
      <c r="Z158" s="2">
        <f t="shared" si="19"/>
        <v>0.10095843803509084</v>
      </c>
      <c r="AA158" s="2">
        <f t="shared" si="20"/>
        <v>3.820409615512909E-2</v>
      </c>
      <c r="AB158" s="2">
        <f t="shared" si="21"/>
        <v>2.2682292245769309E-3</v>
      </c>
      <c r="AC158" s="2">
        <f t="shared" si="22"/>
        <v>4.6476461562409664E-3</v>
      </c>
      <c r="AD158" s="2">
        <f t="shared" si="23"/>
        <v>1.5566278992194623E-4</v>
      </c>
      <c r="AE158" s="2">
        <f t="shared" si="24"/>
        <v>1.0318219217683293E-2</v>
      </c>
      <c r="AF158" s="2">
        <f t="shared" si="25"/>
        <v>9.8289933065000331E-3</v>
      </c>
      <c r="AG158" s="2">
        <f t="shared" si="26"/>
        <v>6.0169704062865745E-2</v>
      </c>
      <c r="AP158" s="3"/>
    </row>
    <row r="159" spans="1:42" x14ac:dyDescent="0.2">
      <c r="A159" t="s">
        <v>335</v>
      </c>
      <c r="B159" t="s">
        <v>336</v>
      </c>
      <c r="C159">
        <v>2535975</v>
      </c>
      <c r="D159">
        <v>1757382</v>
      </c>
      <c r="E159">
        <v>1548309</v>
      </c>
      <c r="F159">
        <v>209073</v>
      </c>
      <c r="G159">
        <v>159639</v>
      </c>
      <c r="H159">
        <v>28463</v>
      </c>
      <c r="I159">
        <v>11540</v>
      </c>
      <c r="J159">
        <v>5554</v>
      </c>
      <c r="K159">
        <v>3877</v>
      </c>
      <c r="L159">
        <v>483483</v>
      </c>
      <c r="M159">
        <v>196750</v>
      </c>
      <c r="N159">
        <v>2230</v>
      </c>
      <c r="O159">
        <v>202799</v>
      </c>
      <c r="P159">
        <v>81178</v>
      </c>
      <c r="Q159">
        <v>526</v>
      </c>
      <c r="R159">
        <v>12615</v>
      </c>
      <c r="S159">
        <v>1851</v>
      </c>
      <c r="T159">
        <v>28527</v>
      </c>
      <c r="U159">
        <v>98268</v>
      </c>
      <c r="V159">
        <v>23620</v>
      </c>
      <c r="W159">
        <v>130229</v>
      </c>
      <c r="Y159" s="2">
        <f t="shared" si="18"/>
        <v>0.643587893318746</v>
      </c>
      <c r="Z159" s="2">
        <f t="shared" si="19"/>
        <v>8.6905683309875609E-2</v>
      </c>
      <c r="AA159" s="2">
        <f t="shared" si="20"/>
        <v>0.20097009409970962</v>
      </c>
      <c r="AB159" s="2">
        <f t="shared" si="21"/>
        <v>5.2436957185006232E-3</v>
      </c>
      <c r="AC159" s="2">
        <f t="shared" si="22"/>
        <v>7.6940790923065024E-4</v>
      </c>
      <c r="AD159" s="2">
        <f t="shared" si="23"/>
        <v>1.1857860306117105E-2</v>
      </c>
      <c r="AE159" s="2">
        <f t="shared" si="24"/>
        <v>4.084720498340224E-2</v>
      </c>
      <c r="AF159" s="2">
        <f t="shared" si="25"/>
        <v>9.8181603544181314E-3</v>
      </c>
      <c r="AG159" s="2">
        <f t="shared" si="26"/>
        <v>5.135263557408886E-2</v>
      </c>
      <c r="AP159" s="3"/>
    </row>
    <row r="160" spans="1:42" x14ac:dyDescent="0.2">
      <c r="A160" t="s">
        <v>337</v>
      </c>
      <c r="B160" t="s">
        <v>338</v>
      </c>
      <c r="C160">
        <v>489553</v>
      </c>
      <c r="D160">
        <v>409178</v>
      </c>
      <c r="E160">
        <v>374894</v>
      </c>
      <c r="F160">
        <v>34284</v>
      </c>
      <c r="G160">
        <v>26005</v>
      </c>
      <c r="H160">
        <v>5238</v>
      </c>
      <c r="I160">
        <v>2477</v>
      </c>
      <c r="J160">
        <v>319</v>
      </c>
      <c r="K160">
        <v>245</v>
      </c>
      <c r="L160">
        <v>33688</v>
      </c>
      <c r="M160">
        <v>2400</v>
      </c>
      <c r="N160">
        <v>203</v>
      </c>
      <c r="O160">
        <v>1383</v>
      </c>
      <c r="P160">
        <v>29661</v>
      </c>
      <c r="Q160">
        <v>41</v>
      </c>
      <c r="R160">
        <v>657</v>
      </c>
      <c r="S160">
        <v>97</v>
      </c>
      <c r="T160">
        <v>887</v>
      </c>
      <c r="U160">
        <v>9263</v>
      </c>
      <c r="V160">
        <v>2791</v>
      </c>
      <c r="W160">
        <v>32992</v>
      </c>
      <c r="Y160" s="2">
        <f t="shared" si="18"/>
        <v>0.82112576413666516</v>
      </c>
      <c r="Z160" s="2">
        <f t="shared" si="19"/>
        <v>7.5091827817093448E-2</v>
      </c>
      <c r="AA160" s="2">
        <f t="shared" si="20"/>
        <v>7.3786416272962424E-2</v>
      </c>
      <c r="AB160" s="2">
        <f t="shared" si="21"/>
        <v>1.4390191015001281E-3</v>
      </c>
      <c r="AC160" s="2">
        <f t="shared" si="22"/>
        <v>2.1245791909514828E-4</v>
      </c>
      <c r="AD160" s="2">
        <f t="shared" si="23"/>
        <v>1.9427853014164591E-3</v>
      </c>
      <c r="AE160" s="2">
        <f t="shared" si="24"/>
        <v>2.0288636129673802E-2</v>
      </c>
      <c r="AF160" s="2">
        <f t="shared" si="25"/>
        <v>6.1130933215933908E-3</v>
      </c>
      <c r="AG160" s="2">
        <f t="shared" si="26"/>
        <v>6.7392090335469293E-2</v>
      </c>
      <c r="AP160" s="3"/>
    </row>
    <row r="161" spans="1:42" x14ac:dyDescent="0.2">
      <c r="A161" t="s">
        <v>339</v>
      </c>
      <c r="B161" t="s">
        <v>340</v>
      </c>
      <c r="C161">
        <v>269711</v>
      </c>
      <c r="D161">
        <v>239412</v>
      </c>
      <c r="E161">
        <v>206713</v>
      </c>
      <c r="F161">
        <v>32699</v>
      </c>
      <c r="G161">
        <v>27123</v>
      </c>
      <c r="H161">
        <v>4412</v>
      </c>
      <c r="I161">
        <v>586</v>
      </c>
      <c r="J161">
        <v>498</v>
      </c>
      <c r="K161">
        <v>80</v>
      </c>
      <c r="L161">
        <v>6423</v>
      </c>
      <c r="M161">
        <v>968</v>
      </c>
      <c r="N161">
        <v>0</v>
      </c>
      <c r="O161">
        <v>626</v>
      </c>
      <c r="P161">
        <v>4829</v>
      </c>
      <c r="Q161">
        <v>0</v>
      </c>
      <c r="R161">
        <v>187</v>
      </c>
      <c r="S161">
        <v>344</v>
      </c>
      <c r="T161">
        <v>318</v>
      </c>
      <c r="U161">
        <v>3210</v>
      </c>
      <c r="V161">
        <v>3324</v>
      </c>
      <c r="W161">
        <v>16493</v>
      </c>
      <c r="Y161" s="2">
        <f t="shared" si="18"/>
        <v>0.81634401977742499</v>
      </c>
      <c r="Z161" s="2">
        <f t="shared" si="19"/>
        <v>0.1291337898569612</v>
      </c>
      <c r="AA161" s="2">
        <f t="shared" si="20"/>
        <v>2.5365495343932894E-2</v>
      </c>
      <c r="AB161" s="2">
        <f t="shared" si="21"/>
        <v>7.3849410389466785E-4</v>
      </c>
      <c r="AC161" s="2">
        <f t="shared" si="22"/>
        <v>1.3585132178597099E-3</v>
      </c>
      <c r="AD161" s="2">
        <f t="shared" si="23"/>
        <v>1.2558348932540341E-3</v>
      </c>
      <c r="AE161" s="2">
        <f t="shared" si="24"/>
        <v>1.2676823922469967E-2</v>
      </c>
      <c r="AF161" s="2">
        <f t="shared" si="25"/>
        <v>1.3127028884202545E-2</v>
      </c>
      <c r="AG161" s="2">
        <f t="shared" si="26"/>
        <v>6.1150639017318535E-2</v>
      </c>
      <c r="AP161" s="3"/>
    </row>
    <row r="162" spans="1:42" x14ac:dyDescent="0.2">
      <c r="A162" t="s">
        <v>341</v>
      </c>
      <c r="B162" t="s">
        <v>342</v>
      </c>
      <c r="C162">
        <v>353024</v>
      </c>
      <c r="D162">
        <v>298814</v>
      </c>
      <c r="E162">
        <v>269737</v>
      </c>
      <c r="F162">
        <v>29077</v>
      </c>
      <c r="G162">
        <v>22450</v>
      </c>
      <c r="H162">
        <v>3619</v>
      </c>
      <c r="I162">
        <v>2222</v>
      </c>
      <c r="J162">
        <v>680</v>
      </c>
      <c r="K162">
        <v>106</v>
      </c>
      <c r="L162">
        <v>17729</v>
      </c>
      <c r="M162">
        <v>1422</v>
      </c>
      <c r="N162">
        <v>0</v>
      </c>
      <c r="O162">
        <v>977</v>
      </c>
      <c r="P162">
        <v>15330</v>
      </c>
      <c r="Q162">
        <v>0</v>
      </c>
      <c r="R162">
        <v>372</v>
      </c>
      <c r="S162">
        <v>401</v>
      </c>
      <c r="T162">
        <v>607</v>
      </c>
      <c r="U162">
        <v>9125</v>
      </c>
      <c r="V162">
        <v>1871</v>
      </c>
      <c r="W162">
        <v>24105</v>
      </c>
      <c r="Y162" s="2">
        <f t="shared" si="18"/>
        <v>0.82007120294054159</v>
      </c>
      <c r="Z162" s="2">
        <f t="shared" si="19"/>
        <v>8.8401703762932521E-2</v>
      </c>
      <c r="AA162" s="2">
        <f t="shared" si="20"/>
        <v>5.3900808405716906E-2</v>
      </c>
      <c r="AB162" s="2">
        <f t="shared" si="21"/>
        <v>1.1309775355026618E-3</v>
      </c>
      <c r="AC162" s="2">
        <f t="shared" si="22"/>
        <v>1.219145139076794E-3</v>
      </c>
      <c r="AD162" s="2">
        <f t="shared" si="23"/>
        <v>1.8454391506723541E-3</v>
      </c>
      <c r="AE162" s="2">
        <f t="shared" si="24"/>
        <v>2.7742392503929538E-2</v>
      </c>
      <c r="AF162" s="2">
        <f t="shared" si="25"/>
        <v>5.6883305616276351E-3</v>
      </c>
      <c r="AG162" s="2">
        <f t="shared" si="26"/>
        <v>6.8281476613488032E-2</v>
      </c>
      <c r="AP162" s="3"/>
    </row>
    <row r="163" spans="1:42" x14ac:dyDescent="0.2">
      <c r="A163" t="s">
        <v>343</v>
      </c>
      <c r="B163" t="s">
        <v>344</v>
      </c>
      <c r="C163">
        <v>162747</v>
      </c>
      <c r="D163">
        <v>144289</v>
      </c>
      <c r="E163">
        <v>132931</v>
      </c>
      <c r="F163">
        <v>11358</v>
      </c>
      <c r="G163">
        <v>8591</v>
      </c>
      <c r="H163">
        <v>2186</v>
      </c>
      <c r="I163">
        <v>432</v>
      </c>
      <c r="J163">
        <v>98</v>
      </c>
      <c r="K163">
        <v>51</v>
      </c>
      <c r="L163">
        <v>4036</v>
      </c>
      <c r="M163">
        <v>729</v>
      </c>
      <c r="N163">
        <v>0</v>
      </c>
      <c r="O163">
        <v>73</v>
      </c>
      <c r="P163">
        <v>3234</v>
      </c>
      <c r="Q163">
        <v>0</v>
      </c>
      <c r="R163">
        <v>152</v>
      </c>
      <c r="S163">
        <v>16</v>
      </c>
      <c r="T163">
        <v>264</v>
      </c>
      <c r="U163">
        <v>851</v>
      </c>
      <c r="V163">
        <v>1223</v>
      </c>
      <c r="W163">
        <v>11916</v>
      </c>
      <c r="Y163" s="2">
        <f t="shared" si="18"/>
        <v>0.88132413098103179</v>
      </c>
      <c r="Z163" s="2">
        <f t="shared" si="19"/>
        <v>7.5302822364102864E-2</v>
      </c>
      <c r="AA163" s="2">
        <f t="shared" si="20"/>
        <v>2.6758424992209824E-2</v>
      </c>
      <c r="AB163" s="2">
        <f t="shared" si="21"/>
        <v>1.0077503961387249E-3</v>
      </c>
      <c r="AC163" s="2">
        <f t="shared" si="22"/>
        <v>1.0607898906723418E-4</v>
      </c>
      <c r="AD163" s="2">
        <f t="shared" si="23"/>
        <v>1.7503033196093641E-3</v>
      </c>
      <c r="AE163" s="2">
        <f t="shared" si="24"/>
        <v>5.6420762310135184E-3</v>
      </c>
      <c r="AF163" s="2">
        <f t="shared" si="25"/>
        <v>8.108412726826714E-3</v>
      </c>
      <c r="AG163" s="2">
        <f t="shared" si="26"/>
        <v>7.3217939501188961E-2</v>
      </c>
      <c r="AP163" s="3"/>
    </row>
    <row r="164" spans="1:42" x14ac:dyDescent="0.2">
      <c r="A164" t="s">
        <v>345</v>
      </c>
      <c r="B164" t="s">
        <v>346</v>
      </c>
      <c r="C164">
        <v>86211</v>
      </c>
      <c r="D164">
        <v>76301</v>
      </c>
      <c r="E164">
        <v>68030</v>
      </c>
      <c r="F164">
        <v>8271</v>
      </c>
      <c r="G164">
        <v>7275</v>
      </c>
      <c r="H164">
        <v>349</v>
      </c>
      <c r="I164">
        <v>411</v>
      </c>
      <c r="J164">
        <v>148</v>
      </c>
      <c r="K164">
        <v>88</v>
      </c>
      <c r="L164">
        <v>693</v>
      </c>
      <c r="M164">
        <v>661</v>
      </c>
      <c r="N164">
        <v>0</v>
      </c>
      <c r="O164">
        <v>0</v>
      </c>
      <c r="P164">
        <v>32</v>
      </c>
      <c r="Q164">
        <v>0</v>
      </c>
      <c r="R164">
        <v>0</v>
      </c>
      <c r="S164">
        <v>70</v>
      </c>
      <c r="T164">
        <v>351</v>
      </c>
      <c r="U164">
        <v>3586</v>
      </c>
      <c r="V164">
        <v>349</v>
      </c>
      <c r="W164">
        <v>4861</v>
      </c>
      <c r="Y164" s="2">
        <f t="shared" si="18"/>
        <v>0.8362630608481868</v>
      </c>
      <c r="Z164" s="2">
        <f t="shared" si="19"/>
        <v>0.10167178856791641</v>
      </c>
      <c r="AA164" s="2">
        <f t="shared" si="20"/>
        <v>8.5187461585740625E-3</v>
      </c>
      <c r="AB164" s="2">
        <f t="shared" si="21"/>
        <v>0</v>
      </c>
      <c r="AC164" s="2">
        <f t="shared" si="22"/>
        <v>8.6047940995697607E-4</v>
      </c>
      <c r="AD164" s="2">
        <f t="shared" si="23"/>
        <v>4.3146896127842652E-3</v>
      </c>
      <c r="AE164" s="2">
        <f t="shared" si="24"/>
        <v>4.4081130915795942E-2</v>
      </c>
      <c r="AF164" s="2">
        <f t="shared" si="25"/>
        <v>4.290104486785495E-3</v>
      </c>
      <c r="AG164" s="2">
        <f t="shared" si="26"/>
        <v>5.6384916077994687E-2</v>
      </c>
      <c r="AP164" s="3"/>
    </row>
    <row r="165" spans="1:42" x14ac:dyDescent="0.2">
      <c r="A165" t="s">
        <v>347</v>
      </c>
      <c r="B165" t="s">
        <v>348</v>
      </c>
      <c r="C165">
        <v>127404</v>
      </c>
      <c r="D165">
        <v>118303</v>
      </c>
      <c r="E165">
        <v>107726</v>
      </c>
      <c r="F165">
        <v>10577</v>
      </c>
      <c r="G165">
        <v>7859</v>
      </c>
      <c r="H165">
        <v>1713</v>
      </c>
      <c r="I165">
        <v>419</v>
      </c>
      <c r="J165">
        <v>409</v>
      </c>
      <c r="K165">
        <v>177</v>
      </c>
      <c r="L165">
        <v>1476</v>
      </c>
      <c r="M165">
        <v>1321</v>
      </c>
      <c r="N165">
        <v>155</v>
      </c>
      <c r="O165">
        <v>0</v>
      </c>
      <c r="P165">
        <v>0</v>
      </c>
      <c r="Q165">
        <v>0</v>
      </c>
      <c r="R165">
        <v>146</v>
      </c>
      <c r="S165">
        <v>179</v>
      </c>
      <c r="T165">
        <v>75</v>
      </c>
      <c r="U165">
        <v>1364</v>
      </c>
      <c r="V165">
        <v>392</v>
      </c>
      <c r="W165">
        <v>5469</v>
      </c>
      <c r="Y165" s="2">
        <f t="shared" si="18"/>
        <v>0.8834707016033132</v>
      </c>
      <c r="Z165" s="2">
        <f t="shared" si="19"/>
        <v>8.6742936810595805E-2</v>
      </c>
      <c r="AA165" s="2">
        <f t="shared" si="20"/>
        <v>1.2104809939721984E-2</v>
      </c>
      <c r="AB165" s="2">
        <f t="shared" si="21"/>
        <v>1.1973592487800877E-3</v>
      </c>
      <c r="AC165" s="2">
        <f t="shared" si="22"/>
        <v>1.4679952433673679E-3</v>
      </c>
      <c r="AD165" s="2">
        <f t="shared" si="23"/>
        <v>6.150818058801821E-4</v>
      </c>
      <c r="AE165" s="2">
        <f t="shared" si="24"/>
        <v>1.1186287776274244E-2</v>
      </c>
      <c r="AF165" s="2">
        <f t="shared" si="25"/>
        <v>3.2148275720670851E-3</v>
      </c>
      <c r="AG165" s="2">
        <f t="shared" si="26"/>
        <v>4.2926438730338135E-2</v>
      </c>
      <c r="AP165" s="3"/>
    </row>
    <row r="166" spans="1:42" x14ac:dyDescent="0.2">
      <c r="A166" t="s">
        <v>349</v>
      </c>
      <c r="B166" t="s">
        <v>350</v>
      </c>
      <c r="C166">
        <v>123613</v>
      </c>
      <c r="D166">
        <v>113730</v>
      </c>
      <c r="E166">
        <v>104410</v>
      </c>
      <c r="F166">
        <v>9320</v>
      </c>
      <c r="G166">
        <v>7418</v>
      </c>
      <c r="H166">
        <v>915</v>
      </c>
      <c r="I166">
        <v>956</v>
      </c>
      <c r="J166">
        <v>31</v>
      </c>
      <c r="K166">
        <v>0</v>
      </c>
      <c r="L166">
        <v>2424</v>
      </c>
      <c r="M166">
        <v>1364</v>
      </c>
      <c r="N166">
        <v>58</v>
      </c>
      <c r="O166">
        <v>757</v>
      </c>
      <c r="P166">
        <v>245</v>
      </c>
      <c r="Q166">
        <v>0</v>
      </c>
      <c r="R166">
        <v>0</v>
      </c>
      <c r="S166">
        <v>400</v>
      </c>
      <c r="T166">
        <v>239</v>
      </c>
      <c r="U166">
        <v>1826</v>
      </c>
      <c r="V166">
        <v>1395</v>
      </c>
      <c r="W166">
        <v>3599</v>
      </c>
      <c r="Y166" s="2">
        <f t="shared" si="18"/>
        <v>0.86998183545253049</v>
      </c>
      <c r="Z166" s="2">
        <f t="shared" si="19"/>
        <v>7.7657606612561866E-2</v>
      </c>
      <c r="AA166" s="2">
        <f t="shared" si="20"/>
        <v>2.0197643608245705E-2</v>
      </c>
      <c r="AB166" s="2">
        <f t="shared" si="21"/>
        <v>0</v>
      </c>
      <c r="AC166" s="2">
        <f t="shared" si="22"/>
        <v>3.3329444898095224E-3</v>
      </c>
      <c r="AD166" s="2">
        <f t="shared" si="23"/>
        <v>1.9914343326611897E-3</v>
      </c>
      <c r="AE166" s="2">
        <f t="shared" si="24"/>
        <v>1.5214891595980469E-2</v>
      </c>
      <c r="AF166" s="2">
        <f t="shared" si="25"/>
        <v>1.1623643908210709E-2</v>
      </c>
      <c r="AG166" s="2">
        <f t="shared" si="26"/>
        <v>2.9115060713678982E-2</v>
      </c>
      <c r="AP166" s="3"/>
    </row>
    <row r="167" spans="1:42" x14ac:dyDescent="0.2">
      <c r="A167" t="s">
        <v>351</v>
      </c>
      <c r="B167" t="s">
        <v>352</v>
      </c>
      <c r="C167">
        <v>352739</v>
      </c>
      <c r="D167">
        <v>313575</v>
      </c>
      <c r="E167">
        <v>287347</v>
      </c>
      <c r="F167">
        <v>26228</v>
      </c>
      <c r="G167">
        <v>19827</v>
      </c>
      <c r="H167">
        <v>3808</v>
      </c>
      <c r="I167">
        <v>845</v>
      </c>
      <c r="J167">
        <v>1207</v>
      </c>
      <c r="K167">
        <v>541</v>
      </c>
      <c r="L167">
        <v>15076</v>
      </c>
      <c r="M167">
        <v>2465</v>
      </c>
      <c r="N167">
        <v>0</v>
      </c>
      <c r="O167">
        <v>847</v>
      </c>
      <c r="P167">
        <v>11764</v>
      </c>
      <c r="Q167">
        <v>0</v>
      </c>
      <c r="R167">
        <v>487</v>
      </c>
      <c r="S167">
        <v>192</v>
      </c>
      <c r="T167">
        <v>121</v>
      </c>
      <c r="U167">
        <v>2173</v>
      </c>
      <c r="V167">
        <v>2438</v>
      </c>
      <c r="W167">
        <v>18677</v>
      </c>
      <c r="Y167" s="2">
        <f t="shared" si="18"/>
        <v>0.86016068873442653</v>
      </c>
      <c r="Z167" s="2">
        <f t="shared" si="19"/>
        <v>7.8512371954906568E-2</v>
      </c>
      <c r="AA167" s="2">
        <f t="shared" si="20"/>
        <v>4.5129347246918236E-2</v>
      </c>
      <c r="AB167" s="2">
        <f t="shared" si="21"/>
        <v>1.4578132203004234E-3</v>
      </c>
      <c r="AC167" s="2">
        <f t="shared" si="22"/>
        <v>5.7474361046751796E-4</v>
      </c>
      <c r="AD167" s="2">
        <f t="shared" si="23"/>
        <v>3.6220821284671707E-4</v>
      </c>
      <c r="AE167" s="2">
        <f t="shared" si="24"/>
        <v>6.5047805497183159E-3</v>
      </c>
      <c r="AF167" s="2">
        <f t="shared" si="25"/>
        <v>7.2980464704156716E-3</v>
      </c>
      <c r="AG167" s="2">
        <f t="shared" si="26"/>
        <v>5.294849733088771E-2</v>
      </c>
      <c r="AP167" s="3"/>
    </row>
    <row r="168" spans="1:42" x14ac:dyDescent="0.2">
      <c r="A168" t="s">
        <v>353</v>
      </c>
      <c r="B168" t="s">
        <v>354</v>
      </c>
      <c r="C168">
        <v>133193</v>
      </c>
      <c r="D168">
        <v>123526</v>
      </c>
      <c r="E168">
        <v>109312</v>
      </c>
      <c r="F168">
        <v>14214</v>
      </c>
      <c r="G168">
        <v>10552</v>
      </c>
      <c r="H168">
        <v>2464</v>
      </c>
      <c r="I168">
        <v>731</v>
      </c>
      <c r="J168">
        <v>287</v>
      </c>
      <c r="K168">
        <v>180</v>
      </c>
      <c r="L168">
        <v>1397</v>
      </c>
      <c r="M168">
        <v>1341</v>
      </c>
      <c r="N168">
        <v>0</v>
      </c>
      <c r="O168">
        <v>0</v>
      </c>
      <c r="P168">
        <v>56</v>
      </c>
      <c r="Q168">
        <v>0</v>
      </c>
      <c r="R168">
        <v>335</v>
      </c>
      <c r="S168">
        <v>0</v>
      </c>
      <c r="T168">
        <v>560</v>
      </c>
      <c r="U168">
        <v>1529</v>
      </c>
      <c r="V168">
        <v>598</v>
      </c>
      <c r="W168">
        <v>5248</v>
      </c>
      <c r="Y168" s="2">
        <f t="shared" si="18"/>
        <v>0.85436711086795103</v>
      </c>
      <c r="Z168" s="2">
        <f t="shared" si="19"/>
        <v>0.11109461096564931</v>
      </c>
      <c r="AA168" s="2">
        <f t="shared" si="20"/>
        <v>1.0918754152174763E-2</v>
      </c>
      <c r="AB168" s="2">
        <f t="shared" si="21"/>
        <v>2.6183125561764823E-3</v>
      </c>
      <c r="AC168" s="2">
        <f t="shared" si="22"/>
        <v>0</v>
      </c>
      <c r="AD168" s="2">
        <f t="shared" si="23"/>
        <v>4.3768806909218801E-3</v>
      </c>
      <c r="AE168" s="2">
        <f t="shared" si="24"/>
        <v>1.1950447457892062E-2</v>
      </c>
      <c r="AF168" s="2">
        <f t="shared" si="25"/>
        <v>4.6738833092344369E-3</v>
      </c>
      <c r="AG168" s="2">
        <f t="shared" si="26"/>
        <v>3.9401470047224704E-2</v>
      </c>
      <c r="AP168" s="3"/>
    </row>
    <row r="169" spans="1:42" x14ac:dyDescent="0.2">
      <c r="A169" t="s">
        <v>355</v>
      </c>
      <c r="B169" t="s">
        <v>356</v>
      </c>
      <c r="C169">
        <v>181254</v>
      </c>
      <c r="D169">
        <v>167107</v>
      </c>
      <c r="E169">
        <v>151663</v>
      </c>
      <c r="F169">
        <v>15444</v>
      </c>
      <c r="G169">
        <v>10928</v>
      </c>
      <c r="H169">
        <v>2273</v>
      </c>
      <c r="I169">
        <v>1063</v>
      </c>
      <c r="J169">
        <v>1135</v>
      </c>
      <c r="K169">
        <v>45</v>
      </c>
      <c r="L169">
        <v>915</v>
      </c>
      <c r="M169">
        <v>821</v>
      </c>
      <c r="N169">
        <v>0</v>
      </c>
      <c r="O169">
        <v>0</v>
      </c>
      <c r="P169">
        <v>0</v>
      </c>
      <c r="Q169">
        <v>94</v>
      </c>
      <c r="R169">
        <v>835</v>
      </c>
      <c r="S169">
        <v>16</v>
      </c>
      <c r="T169">
        <v>304</v>
      </c>
      <c r="U169">
        <v>3075</v>
      </c>
      <c r="V169">
        <v>1534</v>
      </c>
      <c r="W169">
        <v>7468</v>
      </c>
      <c r="Y169" s="2">
        <f t="shared" si="18"/>
        <v>0.87269975717261461</v>
      </c>
      <c r="Z169" s="2">
        <f t="shared" si="19"/>
        <v>8.8867918014109301E-2</v>
      </c>
      <c r="AA169" s="2">
        <f t="shared" si="20"/>
        <v>5.2650961527395766E-3</v>
      </c>
      <c r="AB169" s="2">
        <f t="shared" si="21"/>
        <v>4.8047598770902143E-3</v>
      </c>
      <c r="AC169" s="2">
        <f t="shared" si="22"/>
        <v>9.2067255129872372E-5</v>
      </c>
      <c r="AD169" s="2">
        <f t="shared" si="23"/>
        <v>1.7492778474675751E-3</v>
      </c>
      <c r="AE169" s="2">
        <f t="shared" si="24"/>
        <v>1.7694175595272345E-2</v>
      </c>
      <c r="AF169" s="2">
        <f t="shared" si="25"/>
        <v>8.826948085576514E-3</v>
      </c>
      <c r="AG169" s="2">
        <f t="shared" si="26"/>
        <v>4.1201849338497354E-2</v>
      </c>
      <c r="AP169" s="3"/>
    </row>
    <row r="170" spans="1:42" x14ac:dyDescent="0.2">
      <c r="A170" t="s">
        <v>357</v>
      </c>
      <c r="B170" t="s">
        <v>358</v>
      </c>
      <c r="C170">
        <v>53483</v>
      </c>
      <c r="D170">
        <v>47171</v>
      </c>
      <c r="E170">
        <v>43861</v>
      </c>
      <c r="F170">
        <v>3310</v>
      </c>
      <c r="G170">
        <v>2290</v>
      </c>
      <c r="H170">
        <v>458</v>
      </c>
      <c r="I170">
        <v>245</v>
      </c>
      <c r="J170">
        <v>235</v>
      </c>
      <c r="K170">
        <v>82</v>
      </c>
      <c r="L170">
        <v>993</v>
      </c>
      <c r="M170">
        <v>993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270</v>
      </c>
      <c r="U170">
        <v>2551</v>
      </c>
      <c r="V170">
        <v>680</v>
      </c>
      <c r="W170">
        <v>1818</v>
      </c>
      <c r="Y170" s="2">
        <f t="shared" si="18"/>
        <v>0.8489499661279396</v>
      </c>
      <c r="Z170" s="2">
        <f t="shared" si="19"/>
        <v>6.4066582792993321E-2</v>
      </c>
      <c r="AA170" s="2">
        <f t="shared" si="20"/>
        <v>1.9219974837897998E-2</v>
      </c>
      <c r="AB170" s="2">
        <f t="shared" si="21"/>
        <v>0</v>
      </c>
      <c r="AC170" s="2">
        <f t="shared" si="22"/>
        <v>0</v>
      </c>
      <c r="AD170" s="2">
        <f t="shared" si="23"/>
        <v>5.2259750314526277E-3</v>
      </c>
      <c r="AE170" s="2">
        <f t="shared" si="24"/>
        <v>4.9375786315687606E-2</v>
      </c>
      <c r="AF170" s="2">
        <f t="shared" si="25"/>
        <v>1.316171489402884E-2</v>
      </c>
      <c r="AG170" s="2">
        <f t="shared" si="26"/>
        <v>3.3992109642316248E-2</v>
      </c>
      <c r="AP170" s="3"/>
    </row>
    <row r="171" spans="1:42" x14ac:dyDescent="0.2">
      <c r="A171" t="s">
        <v>359</v>
      </c>
      <c r="B171" t="s">
        <v>360</v>
      </c>
      <c r="C171">
        <v>98478</v>
      </c>
      <c r="D171">
        <v>91224</v>
      </c>
      <c r="E171">
        <v>76876</v>
      </c>
      <c r="F171">
        <v>14348</v>
      </c>
      <c r="G171">
        <v>10744</v>
      </c>
      <c r="H171">
        <v>1715</v>
      </c>
      <c r="I171">
        <v>816</v>
      </c>
      <c r="J171">
        <v>1073</v>
      </c>
      <c r="K171">
        <v>0</v>
      </c>
      <c r="L171">
        <v>141</v>
      </c>
      <c r="M171">
        <v>141</v>
      </c>
      <c r="N171">
        <v>0</v>
      </c>
      <c r="O171">
        <v>0</v>
      </c>
      <c r="P171">
        <v>0</v>
      </c>
      <c r="Q171">
        <v>0</v>
      </c>
      <c r="R171">
        <v>187</v>
      </c>
      <c r="S171">
        <v>204</v>
      </c>
      <c r="T171">
        <v>1080</v>
      </c>
      <c r="U171">
        <v>1452</v>
      </c>
      <c r="V171">
        <v>519</v>
      </c>
      <c r="W171">
        <v>3671</v>
      </c>
      <c r="Y171" s="2">
        <f t="shared" si="18"/>
        <v>0.81086839579355952</v>
      </c>
      <c r="Z171" s="2">
        <f t="shared" si="19"/>
        <v>0.15133903614711994</v>
      </c>
      <c r="AA171" s="2">
        <f t="shared" si="20"/>
        <v>1.4872319554463278E-3</v>
      </c>
      <c r="AB171" s="2">
        <f t="shared" si="21"/>
        <v>1.9724281962302361E-3</v>
      </c>
      <c r="AC171" s="2">
        <f t="shared" si="22"/>
        <v>2.1517398504329851E-3</v>
      </c>
      <c r="AD171" s="2">
        <f t="shared" si="23"/>
        <v>1.1391563914056978E-2</v>
      </c>
      <c r="AE171" s="2">
        <f t="shared" si="24"/>
        <v>1.5315324817787716E-2</v>
      </c>
      <c r="AF171" s="2">
        <f t="shared" si="25"/>
        <v>5.4742793253662707E-3</v>
      </c>
      <c r="AG171" s="2">
        <f t="shared" si="26"/>
        <v>3.7277361441134062E-2</v>
      </c>
      <c r="AP171" s="3"/>
    </row>
    <row r="172" spans="1:42" x14ac:dyDescent="0.2">
      <c r="A172" t="s">
        <v>361</v>
      </c>
      <c r="B172" t="s">
        <v>362</v>
      </c>
      <c r="C172">
        <v>218640</v>
      </c>
      <c r="D172">
        <v>198779</v>
      </c>
      <c r="E172">
        <v>184267</v>
      </c>
      <c r="F172">
        <v>14512</v>
      </c>
      <c r="G172">
        <v>11731</v>
      </c>
      <c r="H172">
        <v>1938</v>
      </c>
      <c r="I172">
        <v>322</v>
      </c>
      <c r="J172">
        <v>493</v>
      </c>
      <c r="K172">
        <v>28</v>
      </c>
      <c r="L172">
        <v>6537</v>
      </c>
      <c r="M172">
        <v>1411</v>
      </c>
      <c r="N172">
        <v>0</v>
      </c>
      <c r="O172">
        <v>1114</v>
      </c>
      <c r="P172">
        <v>4012</v>
      </c>
      <c r="Q172">
        <v>0</v>
      </c>
      <c r="R172">
        <v>100</v>
      </c>
      <c r="S172">
        <v>538</v>
      </c>
      <c r="T172">
        <v>113</v>
      </c>
      <c r="U172">
        <v>2048</v>
      </c>
      <c r="V172">
        <v>3473</v>
      </c>
      <c r="W172">
        <v>7052</v>
      </c>
      <c r="Y172" s="2">
        <f t="shared" si="18"/>
        <v>0.87087642021286649</v>
      </c>
      <c r="Z172" s="2">
        <f t="shared" si="19"/>
        <v>6.8586120195852321E-2</v>
      </c>
      <c r="AA172" s="2">
        <f t="shared" si="20"/>
        <v>3.0894946783371457E-2</v>
      </c>
      <c r="AB172" s="2">
        <f t="shared" si="21"/>
        <v>4.7261659451386655E-4</v>
      </c>
      <c r="AC172" s="2">
        <f t="shared" si="22"/>
        <v>2.5426772784846023E-3</v>
      </c>
      <c r="AD172" s="2">
        <f t="shared" si="23"/>
        <v>5.3405675180066923E-4</v>
      </c>
      <c r="AE172" s="2">
        <f t="shared" si="24"/>
        <v>9.6791878556439868E-3</v>
      </c>
      <c r="AF172" s="2">
        <f t="shared" si="25"/>
        <v>1.6413974327466586E-2</v>
      </c>
      <c r="AG172" s="2">
        <f t="shared" si="26"/>
        <v>3.2253933406512988E-2</v>
      </c>
      <c r="AP172" s="3"/>
    </row>
    <row r="173" spans="1:42" x14ac:dyDescent="0.2">
      <c r="A173" t="s">
        <v>363</v>
      </c>
      <c r="B173" t="s">
        <v>364</v>
      </c>
      <c r="C173">
        <v>458536</v>
      </c>
      <c r="D173">
        <v>420284</v>
      </c>
      <c r="E173">
        <v>381061</v>
      </c>
      <c r="F173">
        <v>39223</v>
      </c>
      <c r="G173">
        <v>29660</v>
      </c>
      <c r="H173">
        <v>5786</v>
      </c>
      <c r="I173">
        <v>1736</v>
      </c>
      <c r="J173">
        <v>660</v>
      </c>
      <c r="K173">
        <v>1381</v>
      </c>
      <c r="L173">
        <v>8139</v>
      </c>
      <c r="M173">
        <v>8113</v>
      </c>
      <c r="N173">
        <v>26</v>
      </c>
      <c r="O173">
        <v>0</v>
      </c>
      <c r="P173">
        <v>0</v>
      </c>
      <c r="Q173">
        <v>0</v>
      </c>
      <c r="R173">
        <v>811</v>
      </c>
      <c r="S173">
        <v>243</v>
      </c>
      <c r="T173">
        <v>1936</v>
      </c>
      <c r="U173">
        <v>7801</v>
      </c>
      <c r="V173">
        <v>4058</v>
      </c>
      <c r="W173">
        <v>15264</v>
      </c>
      <c r="Y173" s="2">
        <f t="shared" si="18"/>
        <v>0.85965501994260862</v>
      </c>
      <c r="Z173" s="2">
        <f t="shared" si="19"/>
        <v>8.8485173888718432E-2</v>
      </c>
      <c r="AA173" s="2">
        <f t="shared" si="20"/>
        <v>1.8361186810806909E-2</v>
      </c>
      <c r="AB173" s="2">
        <f t="shared" si="21"/>
        <v>1.8295764226028263E-3</v>
      </c>
      <c r="AC173" s="2">
        <f t="shared" si="22"/>
        <v>5.4819614142106879E-4</v>
      </c>
      <c r="AD173" s="2">
        <f t="shared" si="23"/>
        <v>4.3675215217744406E-3</v>
      </c>
      <c r="AE173" s="2">
        <f t="shared" si="24"/>
        <v>1.7598675305455794E-2</v>
      </c>
      <c r="AF173" s="2">
        <f t="shared" si="25"/>
        <v>9.1546499666119215E-3</v>
      </c>
      <c r="AG173" s="2">
        <f t="shared" si="26"/>
        <v>3.3288553134323148E-2</v>
      </c>
      <c r="AP173" s="3"/>
    </row>
    <row r="174" spans="1:42" x14ac:dyDescent="0.2">
      <c r="A174" t="s">
        <v>365</v>
      </c>
      <c r="B174" t="s">
        <v>366</v>
      </c>
      <c r="C174">
        <v>134937</v>
      </c>
      <c r="D174">
        <v>122640</v>
      </c>
      <c r="E174">
        <v>111994</v>
      </c>
      <c r="F174">
        <v>10646</v>
      </c>
      <c r="G174">
        <v>8323</v>
      </c>
      <c r="H174">
        <v>959</v>
      </c>
      <c r="I174">
        <v>1136</v>
      </c>
      <c r="J174">
        <v>118</v>
      </c>
      <c r="K174">
        <v>110</v>
      </c>
      <c r="L174">
        <v>1167</v>
      </c>
      <c r="M174">
        <v>980</v>
      </c>
      <c r="N174">
        <v>98</v>
      </c>
      <c r="O174">
        <v>0</v>
      </c>
      <c r="P174">
        <v>89</v>
      </c>
      <c r="Q174">
        <v>0</v>
      </c>
      <c r="R174">
        <v>369</v>
      </c>
      <c r="S174">
        <v>63</v>
      </c>
      <c r="T174">
        <v>632</v>
      </c>
      <c r="U174">
        <v>4198</v>
      </c>
      <c r="V174">
        <v>961</v>
      </c>
      <c r="W174">
        <v>4907</v>
      </c>
      <c r="Y174" s="2">
        <f t="shared" si="18"/>
        <v>0.8612935476428516</v>
      </c>
      <c r="Z174" s="2">
        <f t="shared" si="19"/>
        <v>8.1873413827578248E-2</v>
      </c>
      <c r="AA174" s="2">
        <f t="shared" si="20"/>
        <v>8.9748519572406364E-3</v>
      </c>
      <c r="AB174" s="2">
        <f t="shared" si="21"/>
        <v>2.8378066600015382E-3</v>
      </c>
      <c r="AC174" s="2">
        <f t="shared" si="22"/>
        <v>4.8450357609782359E-4</v>
      </c>
      <c r="AD174" s="2">
        <f t="shared" si="23"/>
        <v>4.8604168268861032E-3</v>
      </c>
      <c r="AE174" s="2">
        <f t="shared" si="24"/>
        <v>3.2284857340613704E-2</v>
      </c>
      <c r="AF174" s="2">
        <f t="shared" si="25"/>
        <v>7.3906021687302932E-3</v>
      </c>
      <c r="AG174" s="2">
        <f t="shared" si="26"/>
        <v>3.6365118536798656E-2</v>
      </c>
      <c r="AP174" s="3"/>
    </row>
    <row r="175" spans="1:42" x14ac:dyDescent="0.2">
      <c r="A175" t="s">
        <v>367</v>
      </c>
      <c r="B175" t="s">
        <v>368</v>
      </c>
      <c r="C175">
        <v>67600</v>
      </c>
      <c r="D175">
        <v>60543</v>
      </c>
      <c r="E175">
        <v>54447</v>
      </c>
      <c r="F175">
        <v>6096</v>
      </c>
      <c r="G175">
        <v>4962</v>
      </c>
      <c r="H175">
        <v>658</v>
      </c>
      <c r="I175">
        <v>287</v>
      </c>
      <c r="J175">
        <v>149</v>
      </c>
      <c r="K175">
        <v>40</v>
      </c>
      <c r="L175">
        <v>216</v>
      </c>
      <c r="M175">
        <v>216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312</v>
      </c>
      <c r="T175">
        <v>370</v>
      </c>
      <c r="U175">
        <v>2358</v>
      </c>
      <c r="V175">
        <v>101</v>
      </c>
      <c r="W175">
        <v>3700</v>
      </c>
      <c r="Y175" s="2">
        <f t="shared" si="18"/>
        <v>0.85206572769953048</v>
      </c>
      <c r="Z175" s="2">
        <f t="shared" si="19"/>
        <v>9.5399061032863844E-2</v>
      </c>
      <c r="AA175" s="2">
        <f t="shared" si="20"/>
        <v>3.3802816901408453E-3</v>
      </c>
      <c r="AB175" s="2">
        <f t="shared" si="21"/>
        <v>0</v>
      </c>
      <c r="AC175" s="2">
        <f t="shared" si="22"/>
        <v>4.8826291079812206E-3</v>
      </c>
      <c r="AD175" s="2">
        <f t="shared" si="23"/>
        <v>5.7902973395931139E-3</v>
      </c>
      <c r="AE175" s="2">
        <f t="shared" si="24"/>
        <v>3.6901408450704228E-2</v>
      </c>
      <c r="AF175" s="2">
        <f t="shared" si="25"/>
        <v>1.5805946791862286E-3</v>
      </c>
      <c r="AG175" s="2">
        <f t="shared" si="26"/>
        <v>5.473372781065089E-2</v>
      </c>
      <c r="AP175" s="3"/>
    </row>
    <row r="176" spans="1:42" x14ac:dyDescent="0.2">
      <c r="A176" t="s">
        <v>369</v>
      </c>
      <c r="B176" t="s">
        <v>370</v>
      </c>
      <c r="C176">
        <v>81733</v>
      </c>
      <c r="D176">
        <v>66372</v>
      </c>
      <c r="E176">
        <v>59556</v>
      </c>
      <c r="F176">
        <v>6816</v>
      </c>
      <c r="G176">
        <v>4931</v>
      </c>
      <c r="H176">
        <v>1036</v>
      </c>
      <c r="I176">
        <v>416</v>
      </c>
      <c r="J176">
        <v>433</v>
      </c>
      <c r="K176">
        <v>0</v>
      </c>
      <c r="L176">
        <v>4074</v>
      </c>
      <c r="M176">
        <v>3936</v>
      </c>
      <c r="N176">
        <v>0</v>
      </c>
      <c r="O176">
        <v>0</v>
      </c>
      <c r="P176">
        <v>0</v>
      </c>
      <c r="Q176">
        <v>138</v>
      </c>
      <c r="R176">
        <v>42</v>
      </c>
      <c r="S176">
        <v>498</v>
      </c>
      <c r="T176">
        <v>1134</v>
      </c>
      <c r="U176">
        <v>5936</v>
      </c>
      <c r="V176">
        <v>248</v>
      </c>
      <c r="W176">
        <v>3429</v>
      </c>
      <c r="Y176" s="2">
        <f t="shared" si="18"/>
        <v>0.76057417245606862</v>
      </c>
      <c r="Z176" s="2">
        <f t="shared" si="19"/>
        <v>8.7045361667347776E-2</v>
      </c>
      <c r="AA176" s="2">
        <f t="shared" si="20"/>
        <v>5.2027993461381282E-2</v>
      </c>
      <c r="AB176" s="2">
        <f t="shared" si="21"/>
        <v>5.3637106661217813E-4</v>
      </c>
      <c r="AC176" s="2">
        <f t="shared" si="22"/>
        <v>6.3598283612586841E-3</v>
      </c>
      <c r="AD176" s="2">
        <f t="shared" si="23"/>
        <v>1.448201879852881E-2</v>
      </c>
      <c r="AE176" s="2">
        <f t="shared" si="24"/>
        <v>7.5807110747854511E-2</v>
      </c>
      <c r="AF176" s="2">
        <f t="shared" si="25"/>
        <v>3.1671434409480995E-3</v>
      </c>
      <c r="AG176" s="2">
        <f t="shared" si="26"/>
        <v>4.1953678440776673E-2</v>
      </c>
      <c r="AP176" s="3"/>
    </row>
    <row r="177" spans="1:42" x14ac:dyDescent="0.2">
      <c r="A177" t="s">
        <v>371</v>
      </c>
      <c r="B177" t="s">
        <v>372</v>
      </c>
      <c r="C177">
        <v>118171</v>
      </c>
      <c r="D177">
        <v>110417</v>
      </c>
      <c r="E177">
        <v>101131</v>
      </c>
      <c r="F177">
        <v>9286</v>
      </c>
      <c r="G177">
        <v>6915</v>
      </c>
      <c r="H177">
        <v>1705</v>
      </c>
      <c r="I177">
        <v>302</v>
      </c>
      <c r="J177">
        <v>236</v>
      </c>
      <c r="K177">
        <v>128</v>
      </c>
      <c r="L177">
        <v>382</v>
      </c>
      <c r="M177">
        <v>382</v>
      </c>
      <c r="N177">
        <v>0</v>
      </c>
      <c r="O177">
        <v>0</v>
      </c>
      <c r="P177">
        <v>0</v>
      </c>
      <c r="Q177">
        <v>0</v>
      </c>
      <c r="R177">
        <v>75</v>
      </c>
      <c r="S177">
        <v>42</v>
      </c>
      <c r="T177">
        <v>579</v>
      </c>
      <c r="U177">
        <v>1716</v>
      </c>
      <c r="V177">
        <v>524</v>
      </c>
      <c r="W177">
        <v>4436</v>
      </c>
      <c r="Y177" s="2">
        <f t="shared" si="18"/>
        <v>0.88918099089989888</v>
      </c>
      <c r="Z177" s="2">
        <f t="shared" si="19"/>
        <v>8.1645931331604166E-2</v>
      </c>
      <c r="AA177" s="2">
        <f t="shared" si="20"/>
        <v>3.3586846617136325E-3</v>
      </c>
      <c r="AB177" s="2">
        <f t="shared" si="21"/>
        <v>6.5942761682859273E-4</v>
      </c>
      <c r="AC177" s="2">
        <f t="shared" si="22"/>
        <v>3.6927946542401197E-4</v>
      </c>
      <c r="AD177" s="2">
        <f t="shared" si="23"/>
        <v>5.0907812019167359E-3</v>
      </c>
      <c r="AE177" s="2">
        <f t="shared" si="24"/>
        <v>1.5087703873038203E-2</v>
      </c>
      <c r="AF177" s="2">
        <f t="shared" si="25"/>
        <v>4.6072009495757684E-3</v>
      </c>
      <c r="AG177" s="2">
        <f t="shared" si="26"/>
        <v>3.7538820861294224E-2</v>
      </c>
      <c r="AP177" s="3"/>
    </row>
    <row r="178" spans="1:42" x14ac:dyDescent="0.2">
      <c r="A178" t="s">
        <v>373</v>
      </c>
      <c r="B178" t="s">
        <v>374</v>
      </c>
      <c r="C178">
        <v>258256</v>
      </c>
      <c r="D178">
        <v>234637</v>
      </c>
      <c r="E178">
        <v>213788</v>
      </c>
      <c r="F178">
        <v>20849</v>
      </c>
      <c r="G178">
        <v>15558</v>
      </c>
      <c r="H178">
        <v>3184</v>
      </c>
      <c r="I178">
        <v>957</v>
      </c>
      <c r="J178">
        <v>530</v>
      </c>
      <c r="K178">
        <v>620</v>
      </c>
      <c r="L178">
        <v>3723</v>
      </c>
      <c r="M178">
        <v>3599</v>
      </c>
      <c r="N178">
        <v>124</v>
      </c>
      <c r="O178">
        <v>0</v>
      </c>
      <c r="P178">
        <v>0</v>
      </c>
      <c r="Q178">
        <v>0</v>
      </c>
      <c r="R178">
        <v>481</v>
      </c>
      <c r="S178">
        <v>143</v>
      </c>
      <c r="T178">
        <v>562</v>
      </c>
      <c r="U178">
        <v>3423</v>
      </c>
      <c r="V178">
        <v>1142</v>
      </c>
      <c r="W178">
        <v>14145</v>
      </c>
      <c r="Y178" s="2">
        <f t="shared" si="18"/>
        <v>0.87578191888116474</v>
      </c>
      <c r="Z178" s="2">
        <f t="shared" si="19"/>
        <v>8.5407867732302106E-2</v>
      </c>
      <c r="AA178" s="2">
        <f t="shared" si="20"/>
        <v>1.5251258648729471E-2</v>
      </c>
      <c r="AB178" s="2">
        <f t="shared" si="21"/>
        <v>1.9704150980496579E-3</v>
      </c>
      <c r="AC178" s="2">
        <f t="shared" si="22"/>
        <v>5.8579908320395232E-4</v>
      </c>
      <c r="AD178" s="2">
        <f t="shared" si="23"/>
        <v>2.3022313619623859E-3</v>
      </c>
      <c r="AE178" s="2">
        <f t="shared" si="24"/>
        <v>1.4022309523126775E-2</v>
      </c>
      <c r="AF178" s="2">
        <f t="shared" si="25"/>
        <v>4.6781996714609338E-3</v>
      </c>
      <c r="AG178" s="2">
        <f t="shared" si="26"/>
        <v>5.4771234743820084E-2</v>
      </c>
      <c r="AP178" s="3"/>
    </row>
    <row r="179" spans="1:42" x14ac:dyDescent="0.2">
      <c r="A179" t="s">
        <v>375</v>
      </c>
      <c r="B179" t="s">
        <v>376</v>
      </c>
      <c r="C179">
        <v>50659</v>
      </c>
      <c r="D179">
        <v>39500</v>
      </c>
      <c r="E179">
        <v>35438</v>
      </c>
      <c r="F179">
        <v>4062</v>
      </c>
      <c r="G179">
        <v>3506</v>
      </c>
      <c r="H179">
        <v>390</v>
      </c>
      <c r="I179">
        <v>14</v>
      </c>
      <c r="J179">
        <v>152</v>
      </c>
      <c r="K179">
        <v>0</v>
      </c>
      <c r="L179">
        <v>3916</v>
      </c>
      <c r="M179">
        <v>3916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79</v>
      </c>
      <c r="T179">
        <v>1105</v>
      </c>
      <c r="U179">
        <v>3474</v>
      </c>
      <c r="V179">
        <v>153</v>
      </c>
      <c r="W179">
        <v>2432</v>
      </c>
      <c r="Y179" s="2">
        <f t="shared" si="18"/>
        <v>0.73481659651232711</v>
      </c>
      <c r="Z179" s="2">
        <f t="shared" si="19"/>
        <v>8.4226678001949121E-2</v>
      </c>
      <c r="AA179" s="2">
        <f t="shared" si="20"/>
        <v>8.1199328177162175E-2</v>
      </c>
      <c r="AB179" s="2">
        <f t="shared" si="21"/>
        <v>0</v>
      </c>
      <c r="AC179" s="2">
        <f t="shared" si="22"/>
        <v>1.6380865490285524E-3</v>
      </c>
      <c r="AD179" s="2">
        <f t="shared" si="23"/>
        <v>2.291247641362722E-2</v>
      </c>
      <c r="AE179" s="2">
        <f t="shared" si="24"/>
        <v>7.2034337611711283E-2</v>
      </c>
      <c r="AF179" s="2">
        <f t="shared" si="25"/>
        <v>3.1724967341945384E-3</v>
      </c>
      <c r="AG179" s="2">
        <f t="shared" si="26"/>
        <v>4.8007264257091536E-2</v>
      </c>
      <c r="AP179" s="3"/>
    </row>
    <row r="180" spans="1:42" x14ac:dyDescent="0.2">
      <c r="A180" t="s">
        <v>377</v>
      </c>
      <c r="B180" t="s">
        <v>378</v>
      </c>
      <c r="C180">
        <v>67779</v>
      </c>
      <c r="D180">
        <v>57560</v>
      </c>
      <c r="E180">
        <v>50876</v>
      </c>
      <c r="F180">
        <v>6684</v>
      </c>
      <c r="G180">
        <v>4640</v>
      </c>
      <c r="H180">
        <v>1544</v>
      </c>
      <c r="I180">
        <v>316</v>
      </c>
      <c r="J180">
        <v>0</v>
      </c>
      <c r="K180">
        <v>184</v>
      </c>
      <c r="L180">
        <v>2026</v>
      </c>
      <c r="M180">
        <v>1986</v>
      </c>
      <c r="N180">
        <v>0</v>
      </c>
      <c r="O180">
        <v>40</v>
      </c>
      <c r="P180">
        <v>0</v>
      </c>
      <c r="Q180">
        <v>0</v>
      </c>
      <c r="R180">
        <v>0</v>
      </c>
      <c r="S180">
        <v>84</v>
      </c>
      <c r="T180">
        <v>530</v>
      </c>
      <c r="U180">
        <v>4178</v>
      </c>
      <c r="V180">
        <v>221</v>
      </c>
      <c r="W180">
        <v>3180</v>
      </c>
      <c r="Y180" s="2">
        <f t="shared" si="18"/>
        <v>0.7875663709964551</v>
      </c>
      <c r="Z180" s="2">
        <f t="shared" si="19"/>
        <v>0.10346909394882274</v>
      </c>
      <c r="AA180" s="2">
        <f t="shared" si="20"/>
        <v>3.1362714593105155E-2</v>
      </c>
      <c r="AB180" s="2">
        <f t="shared" si="21"/>
        <v>0</v>
      </c>
      <c r="AC180" s="2">
        <f t="shared" si="22"/>
        <v>1.3003297264663539E-3</v>
      </c>
      <c r="AD180" s="2">
        <f t="shared" si="23"/>
        <v>8.2044613693710421E-3</v>
      </c>
      <c r="AE180" s="2">
        <f t="shared" si="24"/>
        <v>6.4675923775909847E-2</v>
      </c>
      <c r="AF180" s="2">
        <f t="shared" si="25"/>
        <v>3.4211055898698121E-3</v>
      </c>
      <c r="AG180" s="2">
        <f t="shared" si="26"/>
        <v>4.6917186739255524E-2</v>
      </c>
      <c r="AP180" s="3"/>
    </row>
    <row r="181" spans="1:42" x14ac:dyDescent="0.2">
      <c r="A181" t="s">
        <v>379</v>
      </c>
      <c r="B181" t="s">
        <v>380</v>
      </c>
      <c r="C181">
        <v>322108</v>
      </c>
      <c r="D181">
        <v>294788</v>
      </c>
      <c r="E181">
        <v>273283</v>
      </c>
      <c r="F181">
        <v>21505</v>
      </c>
      <c r="G181">
        <v>17178</v>
      </c>
      <c r="H181">
        <v>2709</v>
      </c>
      <c r="I181">
        <v>633</v>
      </c>
      <c r="J181">
        <v>525</v>
      </c>
      <c r="K181">
        <v>460</v>
      </c>
      <c r="L181">
        <v>1247</v>
      </c>
      <c r="M181">
        <v>1077</v>
      </c>
      <c r="N181">
        <v>0</v>
      </c>
      <c r="O181">
        <v>78</v>
      </c>
      <c r="P181">
        <v>43</v>
      </c>
      <c r="Q181">
        <v>49</v>
      </c>
      <c r="R181">
        <v>459</v>
      </c>
      <c r="S181">
        <v>336</v>
      </c>
      <c r="T181">
        <v>151</v>
      </c>
      <c r="U181">
        <v>3050</v>
      </c>
      <c r="V181">
        <v>2261</v>
      </c>
      <c r="W181">
        <v>19816</v>
      </c>
      <c r="Y181" s="2">
        <f t="shared" si="18"/>
        <v>0.90403649451523693</v>
      </c>
      <c r="Z181" s="2">
        <f t="shared" si="19"/>
        <v>7.1139825069800058E-2</v>
      </c>
      <c r="AA181" s="2">
        <f t="shared" si="20"/>
        <v>4.1251505167189343E-3</v>
      </c>
      <c r="AB181" s="2">
        <f t="shared" si="21"/>
        <v>1.5183994283672741E-3</v>
      </c>
      <c r="AC181" s="2">
        <f t="shared" si="22"/>
        <v>1.1115080782819261E-3</v>
      </c>
      <c r="AD181" s="2">
        <f t="shared" si="23"/>
        <v>4.9951702327550847E-4</v>
      </c>
      <c r="AE181" s="2">
        <f t="shared" si="24"/>
        <v>1.0089582258213912E-2</v>
      </c>
      <c r="AF181" s="2">
        <f t="shared" si="25"/>
        <v>7.4795231101054613E-3</v>
      </c>
      <c r="AG181" s="2">
        <f t="shared" si="26"/>
        <v>6.1519738721174264E-2</v>
      </c>
      <c r="AP181" s="3"/>
    </row>
    <row r="182" spans="1:42" x14ac:dyDescent="0.2">
      <c r="A182" t="s">
        <v>381</v>
      </c>
      <c r="B182" t="s">
        <v>382</v>
      </c>
      <c r="C182">
        <v>246976</v>
      </c>
      <c r="D182">
        <v>228716</v>
      </c>
      <c r="E182">
        <v>203105</v>
      </c>
      <c r="F182">
        <v>25611</v>
      </c>
      <c r="G182">
        <v>18397</v>
      </c>
      <c r="H182">
        <v>4705</v>
      </c>
      <c r="I182">
        <v>920</v>
      </c>
      <c r="J182">
        <v>1305</v>
      </c>
      <c r="K182">
        <v>284</v>
      </c>
      <c r="L182">
        <v>1144</v>
      </c>
      <c r="M182">
        <v>1042</v>
      </c>
      <c r="N182">
        <v>102</v>
      </c>
      <c r="O182">
        <v>0</v>
      </c>
      <c r="P182">
        <v>0</v>
      </c>
      <c r="Q182">
        <v>0</v>
      </c>
      <c r="R182">
        <v>702</v>
      </c>
      <c r="S182">
        <v>378</v>
      </c>
      <c r="T182">
        <v>909</v>
      </c>
      <c r="U182">
        <v>3657</v>
      </c>
      <c r="V182">
        <v>3005</v>
      </c>
      <c r="W182">
        <v>8465</v>
      </c>
      <c r="Y182" s="2">
        <f t="shared" si="18"/>
        <v>0.85155401637660322</v>
      </c>
      <c r="Z182" s="2">
        <f t="shared" si="19"/>
        <v>0.10737869532222832</v>
      </c>
      <c r="AA182" s="2">
        <f t="shared" si="20"/>
        <v>4.7964244835667956E-3</v>
      </c>
      <c r="AB182" s="2">
        <f t="shared" si="21"/>
        <v>2.9432604785523519E-3</v>
      </c>
      <c r="AC182" s="2">
        <f t="shared" si="22"/>
        <v>1.5848325653743433E-3</v>
      </c>
      <c r="AD182" s="2">
        <f t="shared" si="23"/>
        <v>3.8111449786383017E-3</v>
      </c>
      <c r="AE182" s="2">
        <f t="shared" si="24"/>
        <v>1.5332626168185115E-2</v>
      </c>
      <c r="AF182" s="2">
        <f t="shared" si="25"/>
        <v>1.2598999626851591E-2</v>
      </c>
      <c r="AG182" s="2">
        <f t="shared" si="26"/>
        <v>3.4274585384814718E-2</v>
      </c>
      <c r="AP182" s="3"/>
    </row>
    <row r="183" spans="1:42" x14ac:dyDescent="0.2">
      <c r="A183" t="s">
        <v>383</v>
      </c>
      <c r="B183" t="s">
        <v>384</v>
      </c>
      <c r="C183">
        <v>74164</v>
      </c>
      <c r="D183">
        <v>70391</v>
      </c>
      <c r="E183">
        <v>60426</v>
      </c>
      <c r="F183">
        <v>9965</v>
      </c>
      <c r="G183">
        <v>8222</v>
      </c>
      <c r="H183">
        <v>1028</v>
      </c>
      <c r="I183">
        <v>398</v>
      </c>
      <c r="J183">
        <v>207</v>
      </c>
      <c r="K183">
        <v>110</v>
      </c>
      <c r="L183">
        <v>569</v>
      </c>
      <c r="M183">
        <v>468</v>
      </c>
      <c r="N183">
        <v>0</v>
      </c>
      <c r="O183">
        <v>0</v>
      </c>
      <c r="P183">
        <v>0</v>
      </c>
      <c r="Q183">
        <v>101</v>
      </c>
      <c r="R183">
        <v>0</v>
      </c>
      <c r="S183">
        <v>107</v>
      </c>
      <c r="T183">
        <v>172</v>
      </c>
      <c r="U183">
        <v>615</v>
      </c>
      <c r="V183">
        <v>470</v>
      </c>
      <c r="W183">
        <v>1840</v>
      </c>
      <c r="Y183" s="2">
        <f t="shared" si="18"/>
        <v>0.83549029367844696</v>
      </c>
      <c r="Z183" s="2">
        <f t="shared" si="19"/>
        <v>0.13778275537857421</v>
      </c>
      <c r="AA183" s="2">
        <f t="shared" si="20"/>
        <v>7.867374592113268E-3</v>
      </c>
      <c r="AB183" s="2">
        <f t="shared" si="21"/>
        <v>0</v>
      </c>
      <c r="AC183" s="2">
        <f t="shared" si="22"/>
        <v>1.4794535700459045E-3</v>
      </c>
      <c r="AD183" s="2">
        <f t="shared" si="23"/>
        <v>2.3781870471765942E-3</v>
      </c>
      <c r="AE183" s="2">
        <f t="shared" si="24"/>
        <v>8.5034013605442185E-3</v>
      </c>
      <c r="AF183" s="2">
        <f t="shared" si="25"/>
        <v>6.4985343730988333E-3</v>
      </c>
      <c r="AG183" s="2">
        <f t="shared" si="26"/>
        <v>2.4809880804703092E-2</v>
      </c>
      <c r="AP183" s="3"/>
    </row>
    <row r="184" spans="1:42" x14ac:dyDescent="0.2">
      <c r="A184" t="s">
        <v>385</v>
      </c>
      <c r="B184" t="s">
        <v>386</v>
      </c>
      <c r="C184">
        <v>168674</v>
      </c>
      <c r="D184">
        <v>148688</v>
      </c>
      <c r="E184">
        <v>133942</v>
      </c>
      <c r="F184">
        <v>14746</v>
      </c>
      <c r="G184">
        <v>12225</v>
      </c>
      <c r="H184">
        <v>1309</v>
      </c>
      <c r="I184">
        <v>430</v>
      </c>
      <c r="J184">
        <v>214</v>
      </c>
      <c r="K184">
        <v>568</v>
      </c>
      <c r="L184">
        <v>3378</v>
      </c>
      <c r="M184">
        <v>3378</v>
      </c>
      <c r="N184">
        <v>0</v>
      </c>
      <c r="O184">
        <v>0</v>
      </c>
      <c r="P184">
        <v>0</v>
      </c>
      <c r="Q184">
        <v>0</v>
      </c>
      <c r="R184">
        <v>243</v>
      </c>
      <c r="S184">
        <v>100</v>
      </c>
      <c r="T184">
        <v>719</v>
      </c>
      <c r="U184">
        <v>6924</v>
      </c>
      <c r="V184">
        <v>1196</v>
      </c>
      <c r="W184">
        <v>7426</v>
      </c>
      <c r="Y184" s="2">
        <f t="shared" si="18"/>
        <v>0.83065836475491173</v>
      </c>
      <c r="Z184" s="2">
        <f t="shared" si="19"/>
        <v>9.1449196269101016E-2</v>
      </c>
      <c r="AA184" s="2">
        <f t="shared" si="20"/>
        <v>2.0949097043064101E-2</v>
      </c>
      <c r="AB184" s="2">
        <f t="shared" si="21"/>
        <v>1.506995435602302E-3</v>
      </c>
      <c r="AC184" s="2">
        <f t="shared" si="22"/>
        <v>6.2016273070053583E-4</v>
      </c>
      <c r="AD184" s="2">
        <f t="shared" si="23"/>
        <v>4.4589700337368523E-3</v>
      </c>
      <c r="AE184" s="2">
        <f t="shared" si="24"/>
        <v>4.2940067473705101E-2</v>
      </c>
      <c r="AF184" s="2">
        <f t="shared" si="25"/>
        <v>7.4171462591784082E-3</v>
      </c>
      <c r="AG184" s="2">
        <f t="shared" si="26"/>
        <v>4.4025753820980118E-2</v>
      </c>
      <c r="AP184" s="3"/>
    </row>
    <row r="185" spans="1:42" x14ac:dyDescent="0.2">
      <c r="A185" t="s">
        <v>387</v>
      </c>
      <c r="B185" t="s">
        <v>388</v>
      </c>
      <c r="C185">
        <v>375948</v>
      </c>
      <c r="D185">
        <v>333548</v>
      </c>
      <c r="E185">
        <v>301899</v>
      </c>
      <c r="F185">
        <v>31649</v>
      </c>
      <c r="G185">
        <v>23988</v>
      </c>
      <c r="H185">
        <v>4626</v>
      </c>
      <c r="I185">
        <v>1963</v>
      </c>
      <c r="J185">
        <v>122</v>
      </c>
      <c r="K185">
        <v>950</v>
      </c>
      <c r="L185">
        <v>10258</v>
      </c>
      <c r="M185">
        <v>10100</v>
      </c>
      <c r="N185">
        <v>158</v>
      </c>
      <c r="O185">
        <v>0</v>
      </c>
      <c r="P185">
        <v>0</v>
      </c>
      <c r="Q185">
        <v>0</v>
      </c>
      <c r="R185">
        <v>103</v>
      </c>
      <c r="S185">
        <v>0</v>
      </c>
      <c r="T185">
        <v>1359</v>
      </c>
      <c r="U185">
        <v>6341</v>
      </c>
      <c r="V185">
        <v>4721</v>
      </c>
      <c r="W185">
        <v>19618</v>
      </c>
      <c r="Y185" s="2">
        <f t="shared" si="18"/>
        <v>0.84724553082816489</v>
      </c>
      <c r="Z185" s="2">
        <f t="shared" si="19"/>
        <v>8.8819352847079952E-2</v>
      </c>
      <c r="AA185" s="2">
        <f t="shared" si="20"/>
        <v>2.8787921308899053E-2</v>
      </c>
      <c r="AB185" s="2">
        <f t="shared" si="21"/>
        <v>2.890578957707743E-4</v>
      </c>
      <c r="AC185" s="2">
        <f t="shared" si="22"/>
        <v>0</v>
      </c>
      <c r="AD185" s="2">
        <f t="shared" si="23"/>
        <v>3.8138803917716724E-3</v>
      </c>
      <c r="AE185" s="2">
        <f t="shared" si="24"/>
        <v>1.7795302107596892E-2</v>
      </c>
      <c r="AF185" s="2">
        <f t="shared" si="25"/>
        <v>1.3248954620716751E-2</v>
      </c>
      <c r="AG185" s="2">
        <f t="shared" si="26"/>
        <v>5.2182748678008664E-2</v>
      </c>
      <c r="AP185" s="3"/>
    </row>
    <row r="186" spans="1:42" x14ac:dyDescent="0.2">
      <c r="A186" t="s">
        <v>389</v>
      </c>
      <c r="B186" t="s">
        <v>390</v>
      </c>
      <c r="C186">
        <v>84154</v>
      </c>
      <c r="D186">
        <v>75539</v>
      </c>
      <c r="E186">
        <v>66919</v>
      </c>
      <c r="F186">
        <v>8620</v>
      </c>
      <c r="G186">
        <v>6870</v>
      </c>
      <c r="H186">
        <v>798</v>
      </c>
      <c r="I186">
        <v>806</v>
      </c>
      <c r="J186">
        <v>146</v>
      </c>
      <c r="K186">
        <v>0</v>
      </c>
      <c r="L186">
        <v>2144</v>
      </c>
      <c r="M186">
        <v>2057</v>
      </c>
      <c r="N186">
        <v>87</v>
      </c>
      <c r="O186">
        <v>0</v>
      </c>
      <c r="P186">
        <v>0</v>
      </c>
      <c r="Q186">
        <v>0</v>
      </c>
      <c r="R186">
        <v>417</v>
      </c>
      <c r="S186">
        <v>95</v>
      </c>
      <c r="T186">
        <v>53</v>
      </c>
      <c r="U186">
        <v>955</v>
      </c>
      <c r="V186">
        <v>1063</v>
      </c>
      <c r="W186">
        <v>3888</v>
      </c>
      <c r="Y186" s="2">
        <f t="shared" si="18"/>
        <v>0.83371539630727831</v>
      </c>
      <c r="Z186" s="2">
        <f t="shared" si="19"/>
        <v>0.1073929185458351</v>
      </c>
      <c r="AA186" s="2">
        <f t="shared" si="20"/>
        <v>2.6711185308848081E-2</v>
      </c>
      <c r="AB186" s="2">
        <f t="shared" si="21"/>
        <v>5.1952258739690529E-3</v>
      </c>
      <c r="AC186" s="2">
        <f t="shared" si="22"/>
        <v>1.1835646475469065E-3</v>
      </c>
      <c r="AD186" s="2">
        <f t="shared" si="23"/>
        <v>6.6030448757880048E-4</v>
      </c>
      <c r="AE186" s="2">
        <f t="shared" si="24"/>
        <v>1.1897939351655744E-2</v>
      </c>
      <c r="AF186" s="2">
        <f t="shared" si="25"/>
        <v>1.3243465477288018E-2</v>
      </c>
      <c r="AG186" s="2">
        <f t="shared" si="26"/>
        <v>4.6201012429593367E-2</v>
      </c>
      <c r="AP186" s="3"/>
    </row>
    <row r="187" spans="1:42" x14ac:dyDescent="0.2">
      <c r="A187" t="s">
        <v>391</v>
      </c>
      <c r="B187" t="s">
        <v>392</v>
      </c>
      <c r="C187">
        <v>102557</v>
      </c>
      <c r="D187">
        <v>95967</v>
      </c>
      <c r="E187">
        <v>88282</v>
      </c>
      <c r="F187">
        <v>7685</v>
      </c>
      <c r="G187">
        <v>6496</v>
      </c>
      <c r="H187">
        <v>659</v>
      </c>
      <c r="I187">
        <v>77</v>
      </c>
      <c r="J187">
        <v>351</v>
      </c>
      <c r="K187">
        <v>102</v>
      </c>
      <c r="L187">
        <v>1207</v>
      </c>
      <c r="M187">
        <v>1207</v>
      </c>
      <c r="N187">
        <v>0</v>
      </c>
      <c r="O187">
        <v>0</v>
      </c>
      <c r="P187">
        <v>0</v>
      </c>
      <c r="Q187">
        <v>0</v>
      </c>
      <c r="R187">
        <v>96</v>
      </c>
      <c r="S187">
        <v>167</v>
      </c>
      <c r="T187">
        <v>172</v>
      </c>
      <c r="U187">
        <v>1611</v>
      </c>
      <c r="V187">
        <v>535</v>
      </c>
      <c r="W187">
        <v>2802</v>
      </c>
      <c r="Y187" s="2">
        <f t="shared" si="18"/>
        <v>0.88498822114179743</v>
      </c>
      <c r="Z187" s="2">
        <f t="shared" si="19"/>
        <v>7.7038744925066419E-2</v>
      </c>
      <c r="AA187" s="2">
        <f t="shared" si="20"/>
        <v>1.2099644128113879E-2</v>
      </c>
      <c r="AB187" s="2">
        <f t="shared" si="21"/>
        <v>9.6235777655255376E-4</v>
      </c>
      <c r="AC187" s="2">
        <f t="shared" si="22"/>
        <v>1.6741015487945466E-3</v>
      </c>
      <c r="AD187" s="2">
        <f t="shared" si="23"/>
        <v>1.7242243496566588E-3</v>
      </c>
      <c r="AE187" s="2">
        <f t="shared" si="24"/>
        <v>1.6149566437772541E-2</v>
      </c>
      <c r="AF187" s="2">
        <f t="shared" si="25"/>
        <v>5.363139692246003E-3</v>
      </c>
      <c r="AG187" s="2">
        <f t="shared" si="26"/>
        <v>2.7321392006396442E-2</v>
      </c>
      <c r="AP187" s="3"/>
    </row>
    <row r="188" spans="1:42" x14ac:dyDescent="0.2">
      <c r="A188" t="s">
        <v>393</v>
      </c>
      <c r="B188" t="s">
        <v>394</v>
      </c>
      <c r="C188">
        <v>211702</v>
      </c>
      <c r="D188">
        <v>193854</v>
      </c>
      <c r="E188">
        <v>175722</v>
      </c>
      <c r="F188">
        <v>18132</v>
      </c>
      <c r="G188">
        <v>12442</v>
      </c>
      <c r="H188">
        <v>2953</v>
      </c>
      <c r="I188">
        <v>2091</v>
      </c>
      <c r="J188">
        <v>646</v>
      </c>
      <c r="K188">
        <v>0</v>
      </c>
      <c r="L188">
        <v>3253</v>
      </c>
      <c r="M188">
        <v>3188</v>
      </c>
      <c r="N188">
        <v>0</v>
      </c>
      <c r="O188">
        <v>0</v>
      </c>
      <c r="P188">
        <v>0</v>
      </c>
      <c r="Q188">
        <v>65</v>
      </c>
      <c r="R188">
        <v>0</v>
      </c>
      <c r="S188">
        <v>0</v>
      </c>
      <c r="T188">
        <v>1043</v>
      </c>
      <c r="U188">
        <v>5798</v>
      </c>
      <c r="V188">
        <v>1767</v>
      </c>
      <c r="W188">
        <v>5987</v>
      </c>
      <c r="Y188" s="2">
        <f t="shared" si="18"/>
        <v>0.85420120069027539</v>
      </c>
      <c r="Z188" s="2">
        <f t="shared" si="19"/>
        <v>8.8141360620275624E-2</v>
      </c>
      <c r="AA188" s="2">
        <f t="shared" si="20"/>
        <v>1.5813139537709939E-2</v>
      </c>
      <c r="AB188" s="2">
        <f t="shared" si="21"/>
        <v>0</v>
      </c>
      <c r="AC188" s="2">
        <f t="shared" si="22"/>
        <v>0</v>
      </c>
      <c r="AD188" s="2">
        <f t="shared" si="23"/>
        <v>5.070121284301096E-3</v>
      </c>
      <c r="AE188" s="2">
        <f t="shared" si="24"/>
        <v>2.8184624358943196E-2</v>
      </c>
      <c r="AF188" s="2">
        <f t="shared" si="25"/>
        <v>8.5895535084947617E-3</v>
      </c>
      <c r="AG188" s="2">
        <f t="shared" si="26"/>
        <v>2.8280318560996116E-2</v>
      </c>
      <c r="AP188" s="3"/>
    </row>
    <row r="189" spans="1:42" x14ac:dyDescent="0.2">
      <c r="A189" t="s">
        <v>395</v>
      </c>
      <c r="B189" t="s">
        <v>396</v>
      </c>
      <c r="C189">
        <v>206906</v>
      </c>
      <c r="D189">
        <v>192575</v>
      </c>
      <c r="E189">
        <v>167005</v>
      </c>
      <c r="F189">
        <v>25570</v>
      </c>
      <c r="G189">
        <v>19718</v>
      </c>
      <c r="H189">
        <v>3997</v>
      </c>
      <c r="I189">
        <v>1429</v>
      </c>
      <c r="J189">
        <v>177</v>
      </c>
      <c r="K189">
        <v>249</v>
      </c>
      <c r="L189">
        <v>1961</v>
      </c>
      <c r="M189">
        <v>1926</v>
      </c>
      <c r="N189">
        <v>0</v>
      </c>
      <c r="O189">
        <v>35</v>
      </c>
      <c r="P189">
        <v>0</v>
      </c>
      <c r="Q189">
        <v>0</v>
      </c>
      <c r="R189">
        <v>562</v>
      </c>
      <c r="S189">
        <v>219</v>
      </c>
      <c r="T189">
        <v>255</v>
      </c>
      <c r="U189">
        <v>3413</v>
      </c>
      <c r="V189">
        <v>1273</v>
      </c>
      <c r="W189">
        <v>6648</v>
      </c>
      <c r="Y189" s="2">
        <f t="shared" si="18"/>
        <v>0.83394920552487295</v>
      </c>
      <c r="Z189" s="2">
        <f t="shared" si="19"/>
        <v>0.12768528598108439</v>
      </c>
      <c r="AA189" s="2">
        <f t="shared" si="20"/>
        <v>9.7923678454793321E-3</v>
      </c>
      <c r="AB189" s="2">
        <f t="shared" si="21"/>
        <v>2.8063797700965754E-3</v>
      </c>
      <c r="AC189" s="2">
        <f t="shared" si="22"/>
        <v>1.0935892698419039E-3</v>
      </c>
      <c r="AD189" s="2">
        <f t="shared" si="23"/>
        <v>1.2733573689939978E-3</v>
      </c>
      <c r="AE189" s="2">
        <f t="shared" si="24"/>
        <v>1.7043014511280447E-2</v>
      </c>
      <c r="AF189" s="2">
        <f t="shared" si="25"/>
        <v>6.3567997283504284E-3</v>
      </c>
      <c r="AG189" s="2">
        <f t="shared" si="26"/>
        <v>3.2130532705673107E-2</v>
      </c>
      <c r="AP189" s="3"/>
    </row>
    <row r="190" spans="1:42" x14ac:dyDescent="0.2">
      <c r="A190" t="s">
        <v>397</v>
      </c>
      <c r="B190" t="s">
        <v>398</v>
      </c>
      <c r="C190">
        <v>116235</v>
      </c>
      <c r="D190">
        <v>108160</v>
      </c>
      <c r="E190">
        <v>101816</v>
      </c>
      <c r="F190">
        <v>6344</v>
      </c>
      <c r="G190">
        <v>5017</v>
      </c>
      <c r="H190">
        <v>480</v>
      </c>
      <c r="I190">
        <v>607</v>
      </c>
      <c r="J190">
        <v>61</v>
      </c>
      <c r="K190">
        <v>179</v>
      </c>
      <c r="L190">
        <v>470</v>
      </c>
      <c r="M190">
        <v>470</v>
      </c>
      <c r="N190">
        <v>0</v>
      </c>
      <c r="O190">
        <v>0</v>
      </c>
      <c r="P190">
        <v>0</v>
      </c>
      <c r="Q190">
        <v>0</v>
      </c>
      <c r="R190">
        <v>215</v>
      </c>
      <c r="S190">
        <v>0</v>
      </c>
      <c r="T190">
        <v>721</v>
      </c>
      <c r="U190">
        <v>1266</v>
      </c>
      <c r="V190">
        <v>917</v>
      </c>
      <c r="W190">
        <v>4486</v>
      </c>
      <c r="Y190" s="2">
        <f t="shared" si="18"/>
        <v>0.91111329855300716</v>
      </c>
      <c r="Z190" s="2">
        <f t="shared" si="19"/>
        <v>5.677008295376245E-2</v>
      </c>
      <c r="AA190" s="2">
        <f t="shared" si="20"/>
        <v>4.2058541910889582E-3</v>
      </c>
      <c r="AB190" s="2">
        <f t="shared" si="21"/>
        <v>1.9239545767747363E-3</v>
      </c>
      <c r="AC190" s="2">
        <f t="shared" si="22"/>
        <v>0</v>
      </c>
      <c r="AD190" s="2">
        <f t="shared" si="23"/>
        <v>6.4519593016492318E-3</v>
      </c>
      <c r="AE190" s="2">
        <f t="shared" si="24"/>
        <v>1.1328960438124727E-2</v>
      </c>
      <c r="AF190" s="2">
        <f t="shared" si="25"/>
        <v>8.2058899855927125E-3</v>
      </c>
      <c r="AG190" s="2">
        <f t="shared" si="26"/>
        <v>3.8594227212113391E-2</v>
      </c>
      <c r="AP190" s="3"/>
    </row>
    <row r="191" spans="1:42" x14ac:dyDescent="0.2">
      <c r="A191" t="s">
        <v>399</v>
      </c>
      <c r="B191" t="s">
        <v>400</v>
      </c>
      <c r="C191">
        <v>172925</v>
      </c>
      <c r="D191">
        <v>131779</v>
      </c>
      <c r="E191">
        <v>117655</v>
      </c>
      <c r="F191">
        <v>14124</v>
      </c>
      <c r="G191">
        <v>11440</v>
      </c>
      <c r="H191">
        <v>1657</v>
      </c>
      <c r="I191">
        <v>661</v>
      </c>
      <c r="J191">
        <v>124</v>
      </c>
      <c r="K191">
        <v>242</v>
      </c>
      <c r="L191">
        <v>11871</v>
      </c>
      <c r="M191">
        <v>9933</v>
      </c>
      <c r="N191">
        <v>1538</v>
      </c>
      <c r="O191">
        <v>292</v>
      </c>
      <c r="P191">
        <v>30</v>
      </c>
      <c r="Q191">
        <v>78</v>
      </c>
      <c r="R191">
        <v>573</v>
      </c>
      <c r="S191">
        <v>331</v>
      </c>
      <c r="T191">
        <v>6121</v>
      </c>
      <c r="U191">
        <v>9493</v>
      </c>
      <c r="V191">
        <v>3094</v>
      </c>
      <c r="W191">
        <v>9663</v>
      </c>
      <c r="Y191" s="2">
        <f t="shared" si="18"/>
        <v>0.72065146819223092</v>
      </c>
      <c r="Z191" s="2">
        <f t="shared" si="19"/>
        <v>8.6511251852850024E-2</v>
      </c>
      <c r="AA191" s="2">
        <f t="shared" si="20"/>
        <v>7.2711347404784951E-2</v>
      </c>
      <c r="AB191" s="2">
        <f t="shared" si="21"/>
        <v>3.5096960713454448E-3</v>
      </c>
      <c r="AC191" s="2">
        <f t="shared" si="22"/>
        <v>2.0274160551751173E-3</v>
      </c>
      <c r="AD191" s="2">
        <f t="shared" si="23"/>
        <v>3.7491884210655267E-2</v>
      </c>
      <c r="AE191" s="2">
        <f t="shared" si="24"/>
        <v>5.8145802452499666E-2</v>
      </c>
      <c r="AF191" s="2">
        <f t="shared" si="25"/>
        <v>1.8951133760458649E-2</v>
      </c>
      <c r="AG191" s="2">
        <f t="shared" si="26"/>
        <v>5.5879716640161919E-2</v>
      </c>
      <c r="AP191" s="3"/>
    </row>
    <row r="192" spans="1:42" x14ac:dyDescent="0.2">
      <c r="A192" t="s">
        <v>401</v>
      </c>
      <c r="B192" t="s">
        <v>402</v>
      </c>
      <c r="C192">
        <v>115686</v>
      </c>
      <c r="D192">
        <v>104992</v>
      </c>
      <c r="E192">
        <v>95924</v>
      </c>
      <c r="F192">
        <v>9068</v>
      </c>
      <c r="G192">
        <v>4819</v>
      </c>
      <c r="H192">
        <v>1945</v>
      </c>
      <c r="I192">
        <v>754</v>
      </c>
      <c r="J192">
        <v>612</v>
      </c>
      <c r="K192">
        <v>938</v>
      </c>
      <c r="L192">
        <v>154</v>
      </c>
      <c r="M192">
        <v>154</v>
      </c>
      <c r="N192">
        <v>0</v>
      </c>
      <c r="O192">
        <v>0</v>
      </c>
      <c r="P192">
        <v>0</v>
      </c>
      <c r="Q192">
        <v>0</v>
      </c>
      <c r="R192">
        <v>644</v>
      </c>
      <c r="S192">
        <v>74</v>
      </c>
      <c r="T192">
        <v>156</v>
      </c>
      <c r="U192">
        <v>765</v>
      </c>
      <c r="V192">
        <v>930</v>
      </c>
      <c r="W192">
        <v>7971</v>
      </c>
      <c r="Y192" s="2">
        <f t="shared" si="18"/>
        <v>0.8905352086524625</v>
      </c>
      <c r="Z192" s="2">
        <f t="shared" si="19"/>
        <v>8.4185118135821385E-2</v>
      </c>
      <c r="AA192" s="2">
        <f t="shared" si="20"/>
        <v>1.4296987420507822E-3</v>
      </c>
      <c r="AB192" s="2">
        <f t="shared" si="21"/>
        <v>5.978740194030544E-3</v>
      </c>
      <c r="AC192" s="2">
        <f t="shared" si="22"/>
        <v>6.8699809682959661E-4</v>
      </c>
      <c r="AD192" s="2">
        <f t="shared" si="23"/>
        <v>1.4482662581813118E-3</v>
      </c>
      <c r="AE192" s="2">
        <f t="shared" si="24"/>
        <v>7.1020749199275871E-3</v>
      </c>
      <c r="AF192" s="2">
        <f t="shared" si="25"/>
        <v>8.6338950006962824E-3</v>
      </c>
      <c r="AG192" s="2">
        <f t="shared" si="26"/>
        <v>6.8902027903117058E-2</v>
      </c>
      <c r="AP192" s="3"/>
    </row>
    <row r="193" spans="1:42" x14ac:dyDescent="0.2">
      <c r="A193" t="s">
        <v>403</v>
      </c>
      <c r="B193" t="s">
        <v>404</v>
      </c>
      <c r="C193">
        <v>164242</v>
      </c>
      <c r="D193">
        <v>135944</v>
      </c>
      <c r="E193">
        <v>123678</v>
      </c>
      <c r="F193">
        <v>12266</v>
      </c>
      <c r="G193">
        <v>10762</v>
      </c>
      <c r="H193">
        <v>1164</v>
      </c>
      <c r="I193">
        <v>312</v>
      </c>
      <c r="J193">
        <v>28</v>
      </c>
      <c r="K193">
        <v>0</v>
      </c>
      <c r="L193">
        <v>2175</v>
      </c>
      <c r="M193">
        <v>1699</v>
      </c>
      <c r="N193">
        <v>0</v>
      </c>
      <c r="O193">
        <v>0</v>
      </c>
      <c r="P193">
        <v>97</v>
      </c>
      <c r="Q193">
        <v>379</v>
      </c>
      <c r="R193">
        <v>401</v>
      </c>
      <c r="S193">
        <v>104</v>
      </c>
      <c r="T193">
        <v>1229</v>
      </c>
      <c r="U193">
        <v>10388</v>
      </c>
      <c r="V193">
        <v>1347</v>
      </c>
      <c r="W193">
        <v>12654</v>
      </c>
      <c r="Y193" s="2">
        <f t="shared" si="18"/>
        <v>0.81588252368261338</v>
      </c>
      <c r="Z193" s="2">
        <f t="shared" si="19"/>
        <v>8.0916695252922388E-2</v>
      </c>
      <c r="AA193" s="2">
        <f t="shared" si="20"/>
        <v>1.4348101432831094E-2</v>
      </c>
      <c r="AB193" s="2">
        <f t="shared" si="21"/>
        <v>2.6453281262369052E-3</v>
      </c>
      <c r="AC193" s="2">
        <f t="shared" si="22"/>
        <v>6.8607013747790059E-4</v>
      </c>
      <c r="AD193" s="2">
        <f t="shared" si="23"/>
        <v>8.1075019130801909E-3</v>
      </c>
      <c r="AE193" s="2">
        <f t="shared" si="24"/>
        <v>6.8527851808850307E-2</v>
      </c>
      <c r="AF193" s="2">
        <f t="shared" si="25"/>
        <v>8.8859276459878084E-3</v>
      </c>
      <c r="AG193" s="2">
        <f t="shared" si="26"/>
        <v>7.7044848455328108E-2</v>
      </c>
      <c r="AP193" s="3"/>
    </row>
    <row r="194" spans="1:42" x14ac:dyDescent="0.2">
      <c r="A194" t="s">
        <v>405</v>
      </c>
      <c r="B194" t="s">
        <v>406</v>
      </c>
      <c r="C194">
        <v>70804</v>
      </c>
      <c r="D194">
        <v>62118</v>
      </c>
      <c r="E194">
        <v>55986</v>
      </c>
      <c r="F194">
        <v>6132</v>
      </c>
      <c r="G194">
        <v>4343</v>
      </c>
      <c r="H194">
        <v>1283</v>
      </c>
      <c r="I194">
        <v>332</v>
      </c>
      <c r="J194">
        <v>174</v>
      </c>
      <c r="K194">
        <v>0</v>
      </c>
      <c r="L194">
        <v>119</v>
      </c>
      <c r="M194">
        <v>119</v>
      </c>
      <c r="N194">
        <v>0</v>
      </c>
      <c r="O194">
        <v>0</v>
      </c>
      <c r="P194">
        <v>0</v>
      </c>
      <c r="Q194">
        <v>0</v>
      </c>
      <c r="R194">
        <v>364</v>
      </c>
      <c r="S194">
        <v>346</v>
      </c>
      <c r="T194">
        <v>402</v>
      </c>
      <c r="U194">
        <v>3551</v>
      </c>
      <c r="V194">
        <v>878</v>
      </c>
      <c r="W194">
        <v>3026</v>
      </c>
      <c r="Y194" s="2">
        <f t="shared" si="18"/>
        <v>0.8260202425565818</v>
      </c>
      <c r="Z194" s="2">
        <f t="shared" si="19"/>
        <v>9.047183451857535E-2</v>
      </c>
      <c r="AA194" s="2">
        <f t="shared" si="20"/>
        <v>1.7557319484198413E-3</v>
      </c>
      <c r="AB194" s="2">
        <f t="shared" si="21"/>
        <v>5.3704741951665731E-3</v>
      </c>
      <c r="AC194" s="2">
        <f t="shared" si="22"/>
        <v>5.1049012954055891E-3</v>
      </c>
      <c r="AD194" s="2">
        <f t="shared" si="23"/>
        <v>5.9311280946619848E-3</v>
      </c>
      <c r="AE194" s="2">
        <f t="shared" si="24"/>
        <v>5.2391631502847529E-2</v>
      </c>
      <c r="AF194" s="2">
        <f t="shared" si="25"/>
        <v>1.2954055888341349E-2</v>
      </c>
      <c r="AG194" s="2">
        <f t="shared" si="26"/>
        <v>4.2737698435116662E-2</v>
      </c>
      <c r="AP194" s="3"/>
    </row>
    <row r="195" spans="1:42" x14ac:dyDescent="0.2">
      <c r="A195" t="s">
        <v>407</v>
      </c>
      <c r="B195" t="s">
        <v>408</v>
      </c>
      <c r="C195">
        <v>108729</v>
      </c>
      <c r="D195">
        <v>97933</v>
      </c>
      <c r="E195">
        <v>88202</v>
      </c>
      <c r="F195">
        <v>9731</v>
      </c>
      <c r="G195">
        <v>7796</v>
      </c>
      <c r="H195">
        <v>800</v>
      </c>
      <c r="I195">
        <v>351</v>
      </c>
      <c r="J195">
        <v>467</v>
      </c>
      <c r="K195">
        <v>317</v>
      </c>
      <c r="L195">
        <v>835</v>
      </c>
      <c r="M195">
        <v>750</v>
      </c>
      <c r="N195">
        <v>0</v>
      </c>
      <c r="O195">
        <v>38</v>
      </c>
      <c r="P195">
        <v>47</v>
      </c>
      <c r="Q195">
        <v>0</v>
      </c>
      <c r="R195">
        <v>0</v>
      </c>
      <c r="S195">
        <v>175</v>
      </c>
      <c r="T195">
        <v>816</v>
      </c>
      <c r="U195">
        <v>2272</v>
      </c>
      <c r="V195">
        <v>382</v>
      </c>
      <c r="W195">
        <v>6316</v>
      </c>
      <c r="Y195" s="2">
        <f t="shared" ref="Y195:Y258" si="27">E195/($C195-$W195)</f>
        <v>0.86123831935398831</v>
      </c>
      <c r="Z195" s="2">
        <f t="shared" ref="Z195:Z258" si="28">F195/($C195-$W195)</f>
        <v>9.5017234140197041E-2</v>
      </c>
      <c r="AA195" s="2">
        <f t="shared" ref="AA195:AA258" si="29">L195/($C195-$W195)</f>
        <v>8.1532617929364441E-3</v>
      </c>
      <c r="AB195" s="2">
        <f t="shared" ref="AB195:AB258" si="30">R195/($C195-$W195)</f>
        <v>0</v>
      </c>
      <c r="AC195" s="2">
        <f t="shared" ref="AC195:AC258" si="31">S195/($C195-$W195)</f>
        <v>1.7087674416333865E-3</v>
      </c>
      <c r="AD195" s="2">
        <f t="shared" ref="AD195:AD258" si="32">T195/($C195-$W195)</f>
        <v>7.967738470701962E-3</v>
      </c>
      <c r="AE195" s="2">
        <f t="shared" ref="AE195:AE258" si="33">U195/($C195-$W195)</f>
        <v>2.2184683585091736E-2</v>
      </c>
      <c r="AF195" s="2">
        <f t="shared" ref="AF195:AF258" si="34">V195/($C195-$W195)</f>
        <v>3.7299952154511633E-3</v>
      </c>
      <c r="AG195" s="2">
        <f t="shared" ref="AG195:AG258" si="35">W195/C195</f>
        <v>5.8089378178774749E-2</v>
      </c>
      <c r="AP195" s="3"/>
    </row>
    <row r="196" spans="1:42" x14ac:dyDescent="0.2">
      <c r="A196" t="s">
        <v>409</v>
      </c>
      <c r="B196" t="s">
        <v>410</v>
      </c>
      <c r="C196">
        <v>305365</v>
      </c>
      <c r="D196">
        <v>262674</v>
      </c>
      <c r="E196">
        <v>241643</v>
      </c>
      <c r="F196">
        <v>21031</v>
      </c>
      <c r="G196">
        <v>15001</v>
      </c>
      <c r="H196">
        <v>3512</v>
      </c>
      <c r="I196">
        <v>1890</v>
      </c>
      <c r="J196">
        <v>494</v>
      </c>
      <c r="K196">
        <v>134</v>
      </c>
      <c r="L196">
        <v>13031</v>
      </c>
      <c r="M196">
        <v>5040</v>
      </c>
      <c r="N196">
        <v>27</v>
      </c>
      <c r="O196">
        <v>3540</v>
      </c>
      <c r="P196">
        <v>4424</v>
      </c>
      <c r="Q196">
        <v>0</v>
      </c>
      <c r="R196">
        <v>399</v>
      </c>
      <c r="S196">
        <v>83</v>
      </c>
      <c r="T196">
        <v>698</v>
      </c>
      <c r="U196">
        <v>5427</v>
      </c>
      <c r="V196">
        <v>2812</v>
      </c>
      <c r="W196">
        <v>20241</v>
      </c>
      <c r="Y196" s="2">
        <f t="shared" si="27"/>
        <v>0.84750143797084776</v>
      </c>
      <c r="Z196" s="2">
        <f t="shared" si="28"/>
        <v>7.3760889998737394E-2</v>
      </c>
      <c r="AA196" s="2">
        <f t="shared" si="29"/>
        <v>4.5702922237342347E-2</v>
      </c>
      <c r="AB196" s="2">
        <f t="shared" si="30"/>
        <v>1.3993911420995778E-3</v>
      </c>
      <c r="AC196" s="2">
        <f t="shared" si="31"/>
        <v>2.9110141552447354E-4</v>
      </c>
      <c r="AD196" s="2">
        <f t="shared" si="32"/>
        <v>2.4480576871817174E-3</v>
      </c>
      <c r="AE196" s="2">
        <f t="shared" si="33"/>
        <v>1.9033823880136361E-2</v>
      </c>
      <c r="AF196" s="2">
        <f t="shared" si="34"/>
        <v>9.8623756681303579E-3</v>
      </c>
      <c r="AG196" s="2">
        <f t="shared" si="35"/>
        <v>6.6284610220555734E-2</v>
      </c>
      <c r="AP196" s="3"/>
    </row>
    <row r="197" spans="1:42" x14ac:dyDescent="0.2">
      <c r="A197" t="s">
        <v>411</v>
      </c>
      <c r="B197" t="s">
        <v>412</v>
      </c>
      <c r="C197">
        <v>412680</v>
      </c>
      <c r="D197">
        <v>365847</v>
      </c>
      <c r="E197">
        <v>332857</v>
      </c>
      <c r="F197">
        <v>32990</v>
      </c>
      <c r="G197">
        <v>26281</v>
      </c>
      <c r="H197">
        <v>3112</v>
      </c>
      <c r="I197">
        <v>1590</v>
      </c>
      <c r="J197">
        <v>1778</v>
      </c>
      <c r="K197">
        <v>229</v>
      </c>
      <c r="L197">
        <v>17616</v>
      </c>
      <c r="M197">
        <v>11190</v>
      </c>
      <c r="N197">
        <v>548</v>
      </c>
      <c r="O197">
        <v>3561</v>
      </c>
      <c r="P197">
        <v>2193</v>
      </c>
      <c r="Q197">
        <v>124</v>
      </c>
      <c r="R197">
        <v>1199</v>
      </c>
      <c r="S197">
        <v>195</v>
      </c>
      <c r="T197">
        <v>460</v>
      </c>
      <c r="U197">
        <v>7795</v>
      </c>
      <c r="V197">
        <v>3339</v>
      </c>
      <c r="W197">
        <v>16229</v>
      </c>
      <c r="Y197" s="2">
        <f t="shared" si="27"/>
        <v>0.83959177805075536</v>
      </c>
      <c r="Z197" s="2">
        <f t="shared" si="28"/>
        <v>8.3213310093807308E-2</v>
      </c>
      <c r="AA197" s="2">
        <f t="shared" si="29"/>
        <v>4.4434242819415264E-2</v>
      </c>
      <c r="AB197" s="2">
        <f t="shared" si="30"/>
        <v>3.0243333980744152E-3</v>
      </c>
      <c r="AC197" s="2">
        <f t="shared" si="31"/>
        <v>4.9186406390701494E-4</v>
      </c>
      <c r="AD197" s="2">
        <f t="shared" si="32"/>
        <v>1.1602947148575738E-3</v>
      </c>
      <c r="AE197" s="2">
        <f t="shared" si="33"/>
        <v>1.9661950657206061E-2</v>
      </c>
      <c r="AF197" s="2">
        <f t="shared" si="34"/>
        <v>8.4222262019770407E-3</v>
      </c>
      <c r="AG197" s="2">
        <f t="shared" si="35"/>
        <v>3.9325869923427355E-2</v>
      </c>
      <c r="AP197" s="3"/>
    </row>
    <row r="198" spans="1:42" x14ac:dyDescent="0.2">
      <c r="A198" t="s">
        <v>413</v>
      </c>
      <c r="B198" t="s">
        <v>414</v>
      </c>
      <c r="C198">
        <v>49931</v>
      </c>
      <c r="D198">
        <v>45524</v>
      </c>
      <c r="E198">
        <v>42157</v>
      </c>
      <c r="F198">
        <v>3367</v>
      </c>
      <c r="G198">
        <v>1987</v>
      </c>
      <c r="H198">
        <v>731</v>
      </c>
      <c r="I198">
        <v>0</v>
      </c>
      <c r="J198">
        <v>425</v>
      </c>
      <c r="K198">
        <v>224</v>
      </c>
      <c r="L198">
        <v>1898</v>
      </c>
      <c r="M198">
        <v>1793</v>
      </c>
      <c r="N198">
        <v>0</v>
      </c>
      <c r="O198">
        <v>105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252</v>
      </c>
      <c r="V198">
        <v>374</v>
      </c>
      <c r="W198">
        <v>1883</v>
      </c>
      <c r="Y198" s="2">
        <f t="shared" si="27"/>
        <v>0.87739343989343987</v>
      </c>
      <c r="Z198" s="2">
        <f t="shared" si="28"/>
        <v>7.0075757575757569E-2</v>
      </c>
      <c r="AA198" s="2">
        <f t="shared" si="29"/>
        <v>3.9502164502164504E-2</v>
      </c>
      <c r="AB198" s="2">
        <f t="shared" si="30"/>
        <v>0</v>
      </c>
      <c r="AC198" s="2">
        <f t="shared" si="31"/>
        <v>0</v>
      </c>
      <c r="AD198" s="2">
        <f t="shared" si="32"/>
        <v>0</v>
      </c>
      <c r="AE198" s="2">
        <f t="shared" si="33"/>
        <v>5.244755244755245E-3</v>
      </c>
      <c r="AF198" s="2">
        <f t="shared" si="34"/>
        <v>7.783882783882784E-3</v>
      </c>
      <c r="AG198" s="2">
        <f t="shared" si="35"/>
        <v>3.7712042618813967E-2</v>
      </c>
      <c r="AP198" s="3"/>
    </row>
    <row r="199" spans="1:42" x14ac:dyDescent="0.2">
      <c r="A199" t="s">
        <v>415</v>
      </c>
      <c r="B199" t="s">
        <v>416</v>
      </c>
      <c r="C199">
        <v>86163</v>
      </c>
      <c r="D199">
        <v>77697</v>
      </c>
      <c r="E199">
        <v>71084</v>
      </c>
      <c r="F199">
        <v>6613</v>
      </c>
      <c r="G199">
        <v>5047</v>
      </c>
      <c r="H199">
        <v>1055</v>
      </c>
      <c r="I199">
        <v>186</v>
      </c>
      <c r="J199">
        <v>258</v>
      </c>
      <c r="K199">
        <v>67</v>
      </c>
      <c r="L199">
        <v>820</v>
      </c>
      <c r="M199">
        <v>550</v>
      </c>
      <c r="N199">
        <v>0</v>
      </c>
      <c r="O199">
        <v>183</v>
      </c>
      <c r="P199">
        <v>87</v>
      </c>
      <c r="Q199">
        <v>0</v>
      </c>
      <c r="R199">
        <v>83</v>
      </c>
      <c r="S199">
        <v>0</v>
      </c>
      <c r="T199">
        <v>0</v>
      </c>
      <c r="U199">
        <v>958</v>
      </c>
      <c r="V199">
        <v>187</v>
      </c>
      <c r="W199">
        <v>6418</v>
      </c>
      <c r="Y199" s="2">
        <f t="shared" si="27"/>
        <v>0.89139130979998749</v>
      </c>
      <c r="Z199" s="2">
        <f t="shared" si="28"/>
        <v>8.2926829268292687E-2</v>
      </c>
      <c r="AA199" s="2">
        <f t="shared" si="29"/>
        <v>1.0282776349614395E-2</v>
      </c>
      <c r="AB199" s="2">
        <f t="shared" si="30"/>
        <v>1.040817606119506E-3</v>
      </c>
      <c r="AC199" s="2">
        <f t="shared" si="31"/>
        <v>0</v>
      </c>
      <c r="AD199" s="2">
        <f t="shared" si="32"/>
        <v>0</v>
      </c>
      <c r="AE199" s="2">
        <f t="shared" si="33"/>
        <v>1.2013292369427551E-2</v>
      </c>
      <c r="AF199" s="2">
        <f t="shared" si="34"/>
        <v>2.3449746065584047E-3</v>
      </c>
      <c r="AG199" s="2">
        <f t="shared" si="35"/>
        <v>7.4486728642224623E-2</v>
      </c>
      <c r="AP199" s="3"/>
    </row>
    <row r="200" spans="1:42" x14ac:dyDescent="0.2">
      <c r="A200" t="s">
        <v>417</v>
      </c>
      <c r="B200" t="s">
        <v>418</v>
      </c>
      <c r="C200">
        <v>81070</v>
      </c>
      <c r="D200">
        <v>72153</v>
      </c>
      <c r="E200">
        <v>65963</v>
      </c>
      <c r="F200">
        <v>6190</v>
      </c>
      <c r="G200">
        <v>4504</v>
      </c>
      <c r="H200">
        <v>922</v>
      </c>
      <c r="I200">
        <v>364</v>
      </c>
      <c r="J200">
        <v>314</v>
      </c>
      <c r="K200">
        <v>86</v>
      </c>
      <c r="L200">
        <v>4104</v>
      </c>
      <c r="M200">
        <v>3391</v>
      </c>
      <c r="N200">
        <v>0</v>
      </c>
      <c r="O200">
        <v>713</v>
      </c>
      <c r="P200">
        <v>0</v>
      </c>
      <c r="Q200">
        <v>0</v>
      </c>
      <c r="R200">
        <v>0</v>
      </c>
      <c r="S200">
        <v>0</v>
      </c>
      <c r="T200">
        <v>80</v>
      </c>
      <c r="U200">
        <v>271</v>
      </c>
      <c r="V200">
        <v>991</v>
      </c>
      <c r="W200">
        <v>3471</v>
      </c>
      <c r="Y200" s="2">
        <f t="shared" si="27"/>
        <v>0.8500496140414181</v>
      </c>
      <c r="Z200" s="2">
        <f t="shared" si="28"/>
        <v>7.9769069189035938E-2</v>
      </c>
      <c r="AA200" s="2">
        <f t="shared" si="29"/>
        <v>5.2887279475250973E-2</v>
      </c>
      <c r="AB200" s="2">
        <f t="shared" si="30"/>
        <v>0</v>
      </c>
      <c r="AC200" s="2">
        <f t="shared" si="31"/>
        <v>0</v>
      </c>
      <c r="AD200" s="2">
        <f t="shared" si="32"/>
        <v>1.0309411203752626E-3</v>
      </c>
      <c r="AE200" s="2">
        <f t="shared" si="33"/>
        <v>3.4923130452712021E-3</v>
      </c>
      <c r="AF200" s="2">
        <f t="shared" si="34"/>
        <v>1.2770783128648565E-2</v>
      </c>
      <c r="AG200" s="2">
        <f t="shared" si="35"/>
        <v>4.2814851363019615E-2</v>
      </c>
      <c r="AP200" s="3"/>
    </row>
    <row r="201" spans="1:42" x14ac:dyDescent="0.2">
      <c r="A201" t="s">
        <v>419</v>
      </c>
      <c r="B201" t="s">
        <v>420</v>
      </c>
      <c r="C201">
        <v>132102</v>
      </c>
      <c r="D201">
        <v>117824</v>
      </c>
      <c r="E201">
        <v>106637</v>
      </c>
      <c r="F201">
        <v>11187</v>
      </c>
      <c r="G201">
        <v>7400</v>
      </c>
      <c r="H201">
        <v>1707</v>
      </c>
      <c r="I201">
        <v>479</v>
      </c>
      <c r="J201">
        <v>1168</v>
      </c>
      <c r="K201">
        <v>433</v>
      </c>
      <c r="L201">
        <v>2217</v>
      </c>
      <c r="M201">
        <v>685</v>
      </c>
      <c r="N201">
        <v>0</v>
      </c>
      <c r="O201">
        <v>509</v>
      </c>
      <c r="P201">
        <v>1023</v>
      </c>
      <c r="Q201">
        <v>0</v>
      </c>
      <c r="R201">
        <v>0</v>
      </c>
      <c r="S201">
        <v>245</v>
      </c>
      <c r="T201">
        <v>407</v>
      </c>
      <c r="U201">
        <v>2254</v>
      </c>
      <c r="V201">
        <v>553</v>
      </c>
      <c r="W201">
        <v>8602</v>
      </c>
      <c r="Y201" s="2">
        <f t="shared" si="27"/>
        <v>0.86345748987854254</v>
      </c>
      <c r="Z201" s="2">
        <f t="shared" si="28"/>
        <v>9.0582995951417E-2</v>
      </c>
      <c r="AA201" s="2">
        <f t="shared" si="29"/>
        <v>1.7951417004048582E-2</v>
      </c>
      <c r="AB201" s="2">
        <f t="shared" si="30"/>
        <v>0</v>
      </c>
      <c r="AC201" s="2">
        <f t="shared" si="31"/>
        <v>1.9838056680161944E-3</v>
      </c>
      <c r="AD201" s="2">
        <f t="shared" si="32"/>
        <v>3.2955465587044533E-3</v>
      </c>
      <c r="AE201" s="2">
        <f t="shared" si="33"/>
        <v>1.8251012145748986E-2</v>
      </c>
      <c r="AF201" s="2">
        <f t="shared" si="34"/>
        <v>4.4777327935222669E-3</v>
      </c>
      <c r="AG201" s="2">
        <f t="shared" si="35"/>
        <v>6.5116349487517225E-2</v>
      </c>
      <c r="AP201" s="3"/>
    </row>
    <row r="202" spans="1:42" x14ac:dyDescent="0.2">
      <c r="A202" t="s">
        <v>421</v>
      </c>
      <c r="B202" t="s">
        <v>422</v>
      </c>
      <c r="C202">
        <v>129673</v>
      </c>
      <c r="D202">
        <v>119909</v>
      </c>
      <c r="E202">
        <v>109501</v>
      </c>
      <c r="F202">
        <v>10408</v>
      </c>
      <c r="G202">
        <v>8989</v>
      </c>
      <c r="H202">
        <v>736</v>
      </c>
      <c r="I202">
        <v>592</v>
      </c>
      <c r="J202">
        <v>91</v>
      </c>
      <c r="K202">
        <v>0</v>
      </c>
      <c r="L202">
        <v>1027</v>
      </c>
      <c r="M202">
        <v>363</v>
      </c>
      <c r="N202">
        <v>0</v>
      </c>
      <c r="O202">
        <v>0</v>
      </c>
      <c r="P202">
        <v>664</v>
      </c>
      <c r="Q202">
        <v>0</v>
      </c>
      <c r="R202">
        <v>110</v>
      </c>
      <c r="S202">
        <v>198</v>
      </c>
      <c r="T202">
        <v>145</v>
      </c>
      <c r="U202">
        <v>1182</v>
      </c>
      <c r="V202">
        <v>419</v>
      </c>
      <c r="W202">
        <v>6683</v>
      </c>
      <c r="Y202" s="2">
        <f t="shared" si="27"/>
        <v>0.89032441661923734</v>
      </c>
      <c r="Z202" s="2">
        <f t="shared" si="28"/>
        <v>8.462476624115782E-2</v>
      </c>
      <c r="AA202" s="2">
        <f t="shared" si="29"/>
        <v>8.3502723798682815E-3</v>
      </c>
      <c r="AB202" s="2">
        <f t="shared" si="30"/>
        <v>8.9438165704528827E-4</v>
      </c>
      <c r="AC202" s="2">
        <f t="shared" si="31"/>
        <v>1.6098869826815189E-3</v>
      </c>
      <c r="AD202" s="2">
        <f t="shared" si="32"/>
        <v>1.1789576388324253E-3</v>
      </c>
      <c r="AE202" s="2">
        <f t="shared" si="33"/>
        <v>9.6105374420684606E-3</v>
      </c>
      <c r="AF202" s="2">
        <f t="shared" si="34"/>
        <v>3.4067810391088704E-3</v>
      </c>
      <c r="AG202" s="2">
        <f t="shared" si="35"/>
        <v>5.1537328510946764E-2</v>
      </c>
      <c r="AP202" s="3"/>
    </row>
    <row r="203" spans="1:42" x14ac:dyDescent="0.2">
      <c r="A203" t="s">
        <v>423</v>
      </c>
      <c r="B203" t="s">
        <v>424</v>
      </c>
      <c r="C203">
        <v>171502</v>
      </c>
      <c r="D203">
        <v>149842</v>
      </c>
      <c r="E203">
        <v>136512</v>
      </c>
      <c r="F203">
        <v>13330</v>
      </c>
      <c r="G203">
        <v>9924</v>
      </c>
      <c r="H203">
        <v>1693</v>
      </c>
      <c r="I203">
        <v>1071</v>
      </c>
      <c r="J203">
        <v>352</v>
      </c>
      <c r="K203">
        <v>290</v>
      </c>
      <c r="L203">
        <v>6087</v>
      </c>
      <c r="M203">
        <v>2737</v>
      </c>
      <c r="N203">
        <v>0</v>
      </c>
      <c r="O203">
        <v>1181</v>
      </c>
      <c r="P203">
        <v>2169</v>
      </c>
      <c r="Q203">
        <v>0</v>
      </c>
      <c r="R203">
        <v>171</v>
      </c>
      <c r="S203">
        <v>0</v>
      </c>
      <c r="T203">
        <v>265</v>
      </c>
      <c r="U203">
        <v>1946</v>
      </c>
      <c r="V203">
        <v>2163</v>
      </c>
      <c r="W203">
        <v>11028</v>
      </c>
      <c r="Y203" s="2">
        <f t="shared" si="27"/>
        <v>0.85067986091204806</v>
      </c>
      <c r="Z203" s="2">
        <f t="shared" si="28"/>
        <v>8.3066415743360295E-2</v>
      </c>
      <c r="AA203" s="2">
        <f t="shared" si="29"/>
        <v>3.7931378291810508E-2</v>
      </c>
      <c r="AB203" s="2">
        <f t="shared" si="30"/>
        <v>1.0655931802036466E-3</v>
      </c>
      <c r="AC203" s="2">
        <f t="shared" si="31"/>
        <v>0</v>
      </c>
      <c r="AD203" s="2">
        <f t="shared" si="32"/>
        <v>1.6513578523623764E-3</v>
      </c>
      <c r="AE203" s="2">
        <f t="shared" si="33"/>
        <v>1.212657502149881E-2</v>
      </c>
      <c r="AF203" s="2">
        <f t="shared" si="34"/>
        <v>1.3478818998716302E-2</v>
      </c>
      <c r="AG203" s="2">
        <f t="shared" si="35"/>
        <v>6.4302457114202752E-2</v>
      </c>
      <c r="AP203" s="3"/>
    </row>
    <row r="204" spans="1:42" x14ac:dyDescent="0.2">
      <c r="A204" t="s">
        <v>425</v>
      </c>
      <c r="B204" t="s">
        <v>426</v>
      </c>
      <c r="C204">
        <v>563495</v>
      </c>
      <c r="D204">
        <v>427643</v>
      </c>
      <c r="E204">
        <v>371045</v>
      </c>
      <c r="F204">
        <v>56598</v>
      </c>
      <c r="G204">
        <v>44775</v>
      </c>
      <c r="H204">
        <v>7114</v>
      </c>
      <c r="I204">
        <v>2281</v>
      </c>
      <c r="J204">
        <v>1763</v>
      </c>
      <c r="K204">
        <v>665</v>
      </c>
      <c r="L204">
        <v>75431</v>
      </c>
      <c r="M204">
        <v>24744</v>
      </c>
      <c r="N204">
        <v>211</v>
      </c>
      <c r="O204">
        <v>46848</v>
      </c>
      <c r="P204">
        <v>3628</v>
      </c>
      <c r="Q204">
        <v>0</v>
      </c>
      <c r="R204">
        <v>1880</v>
      </c>
      <c r="S204">
        <v>510</v>
      </c>
      <c r="T204">
        <v>3585</v>
      </c>
      <c r="U204">
        <v>12708</v>
      </c>
      <c r="V204">
        <v>4262</v>
      </c>
      <c r="W204">
        <v>37476</v>
      </c>
      <c r="Y204" s="2">
        <f t="shared" si="27"/>
        <v>0.70538326562348508</v>
      </c>
      <c r="Z204" s="2">
        <f t="shared" si="28"/>
        <v>0.10759687387717934</v>
      </c>
      <c r="AA204" s="2">
        <f t="shared" si="29"/>
        <v>0.14339976312642699</v>
      </c>
      <c r="AB204" s="2">
        <f t="shared" si="30"/>
        <v>3.5740153872768853E-3</v>
      </c>
      <c r="AC204" s="2">
        <f t="shared" si="31"/>
        <v>9.6954672739958062E-4</v>
      </c>
      <c r="AD204" s="2">
        <f t="shared" si="32"/>
        <v>6.8153431720146991E-3</v>
      </c>
      <c r="AE204" s="2">
        <f t="shared" si="33"/>
        <v>2.4158823160380139E-2</v>
      </c>
      <c r="AF204" s="2">
        <f t="shared" si="34"/>
        <v>8.1023689258372788E-3</v>
      </c>
      <c r="AG204" s="2">
        <f t="shared" si="35"/>
        <v>6.6506357642924965E-2</v>
      </c>
      <c r="AP204" s="3"/>
    </row>
    <row r="205" spans="1:42" x14ac:dyDescent="0.2">
      <c r="A205" t="s">
        <v>427</v>
      </c>
      <c r="B205" t="s">
        <v>428</v>
      </c>
      <c r="C205">
        <v>476211</v>
      </c>
      <c r="D205">
        <v>367140</v>
      </c>
      <c r="E205">
        <v>319409</v>
      </c>
      <c r="F205">
        <v>47731</v>
      </c>
      <c r="G205">
        <v>35155</v>
      </c>
      <c r="H205">
        <v>6422</v>
      </c>
      <c r="I205">
        <v>3520</v>
      </c>
      <c r="J205">
        <v>1727</v>
      </c>
      <c r="K205">
        <v>907</v>
      </c>
      <c r="L205">
        <v>69452</v>
      </c>
      <c r="M205">
        <v>24418</v>
      </c>
      <c r="N205">
        <v>400</v>
      </c>
      <c r="O205">
        <v>42447</v>
      </c>
      <c r="P205">
        <v>1965</v>
      </c>
      <c r="Q205">
        <v>222</v>
      </c>
      <c r="R205">
        <v>3243</v>
      </c>
      <c r="S205">
        <v>506</v>
      </c>
      <c r="T205">
        <v>1862</v>
      </c>
      <c r="U205">
        <v>9065</v>
      </c>
      <c r="V205">
        <v>7671</v>
      </c>
      <c r="W205">
        <v>17272</v>
      </c>
      <c r="Y205" s="2">
        <f t="shared" si="27"/>
        <v>0.69597266739152697</v>
      </c>
      <c r="Z205" s="2">
        <f t="shared" si="28"/>
        <v>0.10400292849376497</v>
      </c>
      <c r="AA205" s="2">
        <f t="shared" si="29"/>
        <v>0.1513316584556989</v>
      </c>
      <c r="AB205" s="2">
        <f t="shared" si="30"/>
        <v>7.06629857126982E-3</v>
      </c>
      <c r="AC205" s="2">
        <f t="shared" si="31"/>
        <v>1.1025430394889081E-3</v>
      </c>
      <c r="AD205" s="2">
        <f t="shared" si="32"/>
        <v>4.0571840702141246E-3</v>
      </c>
      <c r="AE205" s="2">
        <f t="shared" si="33"/>
        <v>1.9752080341831922E-2</v>
      </c>
      <c r="AF205" s="2">
        <f t="shared" si="34"/>
        <v>1.6714639636204377E-2</v>
      </c>
      <c r="AG205" s="2">
        <f t="shared" si="35"/>
        <v>3.6269636778654843E-2</v>
      </c>
      <c r="AP205" s="3"/>
    </row>
    <row r="206" spans="1:42" x14ac:dyDescent="0.2">
      <c r="A206" t="s">
        <v>429</v>
      </c>
      <c r="B206" t="s">
        <v>430</v>
      </c>
      <c r="C206">
        <v>281145</v>
      </c>
      <c r="D206">
        <v>200968</v>
      </c>
      <c r="E206">
        <v>174805</v>
      </c>
      <c r="F206">
        <v>26163</v>
      </c>
      <c r="G206">
        <v>21105</v>
      </c>
      <c r="H206">
        <v>3192</v>
      </c>
      <c r="I206">
        <v>657</v>
      </c>
      <c r="J206">
        <v>582</v>
      </c>
      <c r="K206">
        <v>627</v>
      </c>
      <c r="L206">
        <v>45428</v>
      </c>
      <c r="M206">
        <v>35135</v>
      </c>
      <c r="N206">
        <v>680</v>
      </c>
      <c r="O206">
        <v>4602</v>
      </c>
      <c r="P206">
        <v>4668</v>
      </c>
      <c r="Q206">
        <v>343</v>
      </c>
      <c r="R206">
        <v>1721</v>
      </c>
      <c r="S206">
        <v>168</v>
      </c>
      <c r="T206">
        <v>2166</v>
      </c>
      <c r="U206">
        <v>15818</v>
      </c>
      <c r="V206">
        <v>2962</v>
      </c>
      <c r="W206">
        <v>11914</v>
      </c>
      <c r="Y206" s="2">
        <f t="shared" si="27"/>
        <v>0.64927515776415046</v>
      </c>
      <c r="Z206" s="2">
        <f t="shared" si="28"/>
        <v>9.7176773848479558E-2</v>
      </c>
      <c r="AA206" s="2">
        <f t="shared" si="29"/>
        <v>0.16873242680077702</v>
      </c>
      <c r="AB206" s="2">
        <f t="shared" si="30"/>
        <v>6.3922802351883698E-3</v>
      </c>
      <c r="AC206" s="2">
        <f t="shared" si="31"/>
        <v>6.2399946514331555E-4</v>
      </c>
      <c r="AD206" s="2">
        <f t="shared" si="32"/>
        <v>8.0451359613120336E-3</v>
      </c>
      <c r="AE206" s="2">
        <f t="shared" si="33"/>
        <v>5.8752521069267656E-2</v>
      </c>
      <c r="AF206" s="2">
        <f t="shared" si="34"/>
        <v>1.1001704855681553E-2</v>
      </c>
      <c r="AG206" s="2">
        <f t="shared" si="35"/>
        <v>4.2376709527112345E-2</v>
      </c>
      <c r="AP206" s="3"/>
    </row>
    <row r="207" spans="1:42" x14ac:dyDescent="0.2">
      <c r="A207" t="s">
        <v>431</v>
      </c>
      <c r="B207" t="s">
        <v>432</v>
      </c>
      <c r="C207">
        <v>103170</v>
      </c>
      <c r="D207">
        <v>90384</v>
      </c>
      <c r="E207">
        <v>80644</v>
      </c>
      <c r="F207">
        <v>9740</v>
      </c>
      <c r="G207">
        <v>7738</v>
      </c>
      <c r="H207">
        <v>1522</v>
      </c>
      <c r="I207">
        <v>312</v>
      </c>
      <c r="J207">
        <v>79</v>
      </c>
      <c r="K207">
        <v>89</v>
      </c>
      <c r="L207">
        <v>1278</v>
      </c>
      <c r="M207">
        <v>580</v>
      </c>
      <c r="N207">
        <v>48</v>
      </c>
      <c r="O207">
        <v>177</v>
      </c>
      <c r="P207">
        <v>96</v>
      </c>
      <c r="Q207">
        <v>377</v>
      </c>
      <c r="R207">
        <v>0</v>
      </c>
      <c r="S207">
        <v>176</v>
      </c>
      <c r="T207">
        <v>438</v>
      </c>
      <c r="U207">
        <v>3170</v>
      </c>
      <c r="V207">
        <v>625</v>
      </c>
      <c r="W207">
        <v>7099</v>
      </c>
      <c r="Y207" s="2">
        <f t="shared" si="27"/>
        <v>0.8394208450000521</v>
      </c>
      <c r="Z207" s="2">
        <f t="shared" si="28"/>
        <v>0.10138335189599358</v>
      </c>
      <c r="AA207" s="2">
        <f t="shared" si="29"/>
        <v>1.3302661573211479E-2</v>
      </c>
      <c r="AB207" s="2">
        <f t="shared" si="30"/>
        <v>0</v>
      </c>
      <c r="AC207" s="2">
        <f t="shared" si="31"/>
        <v>1.8319784326175433E-3</v>
      </c>
      <c r="AD207" s="2">
        <f t="shared" si="32"/>
        <v>4.5591281448095679E-3</v>
      </c>
      <c r="AE207" s="2">
        <f t="shared" si="33"/>
        <v>3.2996429723850071E-2</v>
      </c>
      <c r="AF207" s="2">
        <f t="shared" si="34"/>
        <v>6.505605229465708E-3</v>
      </c>
      <c r="AG207" s="2">
        <f t="shared" si="35"/>
        <v>6.8808762237084417E-2</v>
      </c>
      <c r="AP207" s="3"/>
    </row>
    <row r="208" spans="1:42" x14ac:dyDescent="0.2">
      <c r="A208" t="s">
        <v>433</v>
      </c>
      <c r="B208" t="s">
        <v>434</v>
      </c>
      <c r="C208">
        <v>280332</v>
      </c>
      <c r="D208">
        <v>253816</v>
      </c>
      <c r="E208">
        <v>227812</v>
      </c>
      <c r="F208">
        <v>26004</v>
      </c>
      <c r="G208">
        <v>18938</v>
      </c>
      <c r="H208">
        <v>3792</v>
      </c>
      <c r="I208">
        <v>1207</v>
      </c>
      <c r="J208">
        <v>1689</v>
      </c>
      <c r="K208">
        <v>378</v>
      </c>
      <c r="L208">
        <v>7169</v>
      </c>
      <c r="M208">
        <v>2175</v>
      </c>
      <c r="N208">
        <v>0</v>
      </c>
      <c r="O208">
        <v>965</v>
      </c>
      <c r="P208">
        <v>3977</v>
      </c>
      <c r="Q208">
        <v>52</v>
      </c>
      <c r="R208">
        <v>374</v>
      </c>
      <c r="S208">
        <v>102</v>
      </c>
      <c r="T208">
        <v>323</v>
      </c>
      <c r="U208">
        <v>6250</v>
      </c>
      <c r="V208">
        <v>1508</v>
      </c>
      <c r="W208">
        <v>10790</v>
      </c>
      <c r="Y208" s="2">
        <f t="shared" si="27"/>
        <v>0.84518182695090194</v>
      </c>
      <c r="Z208" s="2">
        <f t="shared" si="28"/>
        <v>9.6474760890696065E-2</v>
      </c>
      <c r="AA208" s="2">
        <f t="shared" si="29"/>
        <v>2.6596968190486084E-2</v>
      </c>
      <c r="AB208" s="2">
        <f t="shared" si="30"/>
        <v>1.3875388622181331E-3</v>
      </c>
      <c r="AC208" s="2">
        <f t="shared" si="31"/>
        <v>3.7841968969585447E-4</v>
      </c>
      <c r="AD208" s="2">
        <f t="shared" si="32"/>
        <v>1.1983290173702057E-3</v>
      </c>
      <c r="AE208" s="2">
        <f t="shared" si="33"/>
        <v>2.318748098626559E-2</v>
      </c>
      <c r="AF208" s="2">
        <f t="shared" si="34"/>
        <v>5.5946754123661615E-3</v>
      </c>
      <c r="AG208" s="2">
        <f t="shared" si="35"/>
        <v>3.8490076052680393E-2</v>
      </c>
      <c r="AP208" s="3"/>
    </row>
    <row r="209" spans="1:42" x14ac:dyDescent="0.2">
      <c r="A209" t="s">
        <v>435</v>
      </c>
      <c r="B209" t="s">
        <v>436</v>
      </c>
      <c r="C209">
        <v>402424</v>
      </c>
      <c r="D209">
        <v>335615</v>
      </c>
      <c r="E209">
        <v>301722</v>
      </c>
      <c r="F209">
        <v>33893</v>
      </c>
      <c r="G209">
        <v>24520</v>
      </c>
      <c r="H209">
        <v>4926</v>
      </c>
      <c r="I209">
        <v>2269</v>
      </c>
      <c r="J209">
        <v>931</v>
      </c>
      <c r="K209">
        <v>1247</v>
      </c>
      <c r="L209">
        <v>22980</v>
      </c>
      <c r="M209">
        <v>9417</v>
      </c>
      <c r="N209">
        <v>70</v>
      </c>
      <c r="O209">
        <v>5551</v>
      </c>
      <c r="P209">
        <v>7942</v>
      </c>
      <c r="Q209">
        <v>0</v>
      </c>
      <c r="R209">
        <v>1637</v>
      </c>
      <c r="S209">
        <v>78</v>
      </c>
      <c r="T209">
        <v>676</v>
      </c>
      <c r="U209">
        <v>15298</v>
      </c>
      <c r="V209">
        <v>4611</v>
      </c>
      <c r="W209">
        <v>21529</v>
      </c>
      <c r="Y209" s="2">
        <f t="shared" si="27"/>
        <v>0.79213956602213209</v>
      </c>
      <c r="Z209" s="2">
        <f t="shared" si="28"/>
        <v>8.8982527993278993E-2</v>
      </c>
      <c r="AA209" s="2">
        <f t="shared" si="29"/>
        <v>6.0331587445358957E-2</v>
      </c>
      <c r="AB209" s="2">
        <f t="shared" si="30"/>
        <v>4.2977723519605137E-3</v>
      </c>
      <c r="AC209" s="2">
        <f t="shared" si="31"/>
        <v>2.0478084511479542E-4</v>
      </c>
      <c r="AD209" s="2">
        <f t="shared" si="32"/>
        <v>1.774767324328227E-3</v>
      </c>
      <c r="AE209" s="2">
        <f t="shared" si="33"/>
        <v>4.0163299597001802E-2</v>
      </c>
      <c r="AF209" s="2">
        <f t="shared" si="34"/>
        <v>1.2105698420824637E-2</v>
      </c>
      <c r="AG209" s="2">
        <f t="shared" si="35"/>
        <v>5.3498300300180907E-2</v>
      </c>
      <c r="AP209" s="3"/>
    </row>
    <row r="210" spans="1:42" x14ac:dyDescent="0.2">
      <c r="A210" t="s">
        <v>437</v>
      </c>
      <c r="B210" t="s">
        <v>438</v>
      </c>
      <c r="C210">
        <v>209963</v>
      </c>
      <c r="D210">
        <v>190240</v>
      </c>
      <c r="E210">
        <v>173346</v>
      </c>
      <c r="F210">
        <v>16894</v>
      </c>
      <c r="G210">
        <v>14292</v>
      </c>
      <c r="H210">
        <v>1642</v>
      </c>
      <c r="I210">
        <v>527</v>
      </c>
      <c r="J210">
        <v>280</v>
      </c>
      <c r="K210">
        <v>153</v>
      </c>
      <c r="L210">
        <v>4292</v>
      </c>
      <c r="M210">
        <v>3976</v>
      </c>
      <c r="N210">
        <v>0</v>
      </c>
      <c r="O210">
        <v>208</v>
      </c>
      <c r="P210">
        <v>108</v>
      </c>
      <c r="Q210">
        <v>0</v>
      </c>
      <c r="R210">
        <v>660</v>
      </c>
      <c r="S210">
        <v>0</v>
      </c>
      <c r="T210">
        <v>271</v>
      </c>
      <c r="U210">
        <v>4723</v>
      </c>
      <c r="V210">
        <v>1769</v>
      </c>
      <c r="W210">
        <v>8008</v>
      </c>
      <c r="Y210" s="2">
        <f t="shared" si="27"/>
        <v>0.85833972914758239</v>
      </c>
      <c r="Z210" s="2">
        <f t="shared" si="28"/>
        <v>8.3652298779431061E-2</v>
      </c>
      <c r="AA210" s="2">
        <f t="shared" si="29"/>
        <v>2.1252259166646036E-2</v>
      </c>
      <c r="AB210" s="2">
        <f t="shared" si="30"/>
        <v>3.268054764675299E-3</v>
      </c>
      <c r="AC210" s="2">
        <f t="shared" si="31"/>
        <v>0</v>
      </c>
      <c r="AD210" s="2">
        <f t="shared" si="32"/>
        <v>1.341883092768191E-3</v>
      </c>
      <c r="AE210" s="2">
        <f t="shared" si="33"/>
        <v>2.338639795994157E-2</v>
      </c>
      <c r="AF210" s="2">
        <f t="shared" si="34"/>
        <v>8.7593770889554598E-3</v>
      </c>
      <c r="AG210" s="2">
        <f t="shared" si="35"/>
        <v>3.8140053247476935E-2</v>
      </c>
      <c r="AP210" s="3"/>
    </row>
    <row r="211" spans="1:42" x14ac:dyDescent="0.2">
      <c r="A211" t="s">
        <v>439</v>
      </c>
      <c r="B211" t="s">
        <v>440</v>
      </c>
      <c r="C211">
        <v>878650</v>
      </c>
      <c r="D211">
        <v>643377</v>
      </c>
      <c r="E211">
        <v>587370</v>
      </c>
      <c r="F211">
        <v>56007</v>
      </c>
      <c r="G211">
        <v>42146</v>
      </c>
      <c r="H211">
        <v>7386</v>
      </c>
      <c r="I211">
        <v>4220</v>
      </c>
      <c r="J211">
        <v>994</v>
      </c>
      <c r="K211">
        <v>1261</v>
      </c>
      <c r="L211">
        <v>110127</v>
      </c>
      <c r="M211">
        <v>26254</v>
      </c>
      <c r="N211">
        <v>861</v>
      </c>
      <c r="O211">
        <v>63029</v>
      </c>
      <c r="P211">
        <v>19957</v>
      </c>
      <c r="Q211">
        <v>26</v>
      </c>
      <c r="R211">
        <v>3364</v>
      </c>
      <c r="S211">
        <v>95</v>
      </c>
      <c r="T211">
        <v>13969</v>
      </c>
      <c r="U211">
        <v>46770</v>
      </c>
      <c r="V211">
        <v>9017</v>
      </c>
      <c r="W211">
        <v>51931</v>
      </c>
      <c r="Y211" s="2">
        <f t="shared" si="27"/>
        <v>0.71048324763311355</v>
      </c>
      <c r="Z211" s="2">
        <f t="shared" si="28"/>
        <v>6.7746114459689449E-2</v>
      </c>
      <c r="AA211" s="2">
        <f t="shared" si="29"/>
        <v>0.13320971212709518</v>
      </c>
      <c r="AB211" s="2">
        <f t="shared" si="30"/>
        <v>4.0690972386022333E-3</v>
      </c>
      <c r="AC211" s="2">
        <f t="shared" si="31"/>
        <v>1.1491208016266713E-4</v>
      </c>
      <c r="AD211" s="2">
        <f t="shared" si="32"/>
        <v>1.6896914187287337E-2</v>
      </c>
      <c r="AE211" s="2">
        <f t="shared" si="33"/>
        <v>5.657303146534675E-2</v>
      </c>
      <c r="AF211" s="2">
        <f t="shared" si="34"/>
        <v>1.0906970808702836E-2</v>
      </c>
      <c r="AG211" s="2">
        <f t="shared" si="35"/>
        <v>5.9103169635235875E-2</v>
      </c>
      <c r="AP211" s="3"/>
    </row>
    <row r="212" spans="1:42" x14ac:dyDescent="0.2">
      <c r="A212" t="s">
        <v>441</v>
      </c>
      <c r="B212" t="s">
        <v>442</v>
      </c>
      <c r="C212">
        <v>372381</v>
      </c>
      <c r="D212">
        <v>275066</v>
      </c>
      <c r="E212">
        <v>248665</v>
      </c>
      <c r="F212">
        <v>26401</v>
      </c>
      <c r="G212">
        <v>21061</v>
      </c>
      <c r="H212">
        <v>2877</v>
      </c>
      <c r="I212">
        <v>1262</v>
      </c>
      <c r="J212">
        <v>780</v>
      </c>
      <c r="K212">
        <v>421</v>
      </c>
      <c r="L212">
        <v>53433</v>
      </c>
      <c r="M212">
        <v>6477</v>
      </c>
      <c r="N212">
        <v>1579</v>
      </c>
      <c r="O212">
        <v>27724</v>
      </c>
      <c r="P212">
        <v>17083</v>
      </c>
      <c r="Q212">
        <v>570</v>
      </c>
      <c r="R212">
        <v>178</v>
      </c>
      <c r="S212">
        <v>0</v>
      </c>
      <c r="T212">
        <v>3892</v>
      </c>
      <c r="U212">
        <v>13199</v>
      </c>
      <c r="V212">
        <v>3382</v>
      </c>
      <c r="W212">
        <v>23231</v>
      </c>
      <c r="Y212" s="2">
        <f t="shared" si="27"/>
        <v>0.7122010597164542</v>
      </c>
      <c r="Z212" s="2">
        <f t="shared" si="28"/>
        <v>7.5615065158241443E-2</v>
      </c>
      <c r="AA212" s="2">
        <f t="shared" si="29"/>
        <v>0.15303737648575111</v>
      </c>
      <c r="AB212" s="2">
        <f t="shared" si="30"/>
        <v>5.0980953744808816E-4</v>
      </c>
      <c r="AC212" s="2">
        <f t="shared" si="31"/>
        <v>0</v>
      </c>
      <c r="AD212" s="2">
        <f t="shared" si="32"/>
        <v>1.1147071459258199E-2</v>
      </c>
      <c r="AE212" s="2">
        <f t="shared" si="33"/>
        <v>3.7803236431333237E-2</v>
      </c>
      <c r="AF212" s="2">
        <f t="shared" si="34"/>
        <v>9.6863812115136755E-3</v>
      </c>
      <c r="AG212" s="2">
        <f t="shared" si="35"/>
        <v>6.2385030385545985E-2</v>
      </c>
      <c r="AP212" s="3"/>
    </row>
    <row r="213" spans="1:42" x14ac:dyDescent="0.2">
      <c r="A213" t="s">
        <v>443</v>
      </c>
      <c r="B213" t="s">
        <v>444</v>
      </c>
      <c r="C213">
        <v>261454</v>
      </c>
      <c r="D213">
        <v>224025</v>
      </c>
      <c r="E213">
        <v>203124</v>
      </c>
      <c r="F213">
        <v>20901</v>
      </c>
      <c r="G213">
        <v>18078</v>
      </c>
      <c r="H213">
        <v>1426</v>
      </c>
      <c r="I213">
        <v>1017</v>
      </c>
      <c r="J213">
        <v>328</v>
      </c>
      <c r="K213">
        <v>52</v>
      </c>
      <c r="L213">
        <v>16649</v>
      </c>
      <c r="M213">
        <v>2195</v>
      </c>
      <c r="N213">
        <v>0</v>
      </c>
      <c r="O213">
        <v>4397</v>
      </c>
      <c r="P213">
        <v>7505</v>
      </c>
      <c r="Q213">
        <v>2552</v>
      </c>
      <c r="R213">
        <v>40</v>
      </c>
      <c r="S213">
        <v>385</v>
      </c>
      <c r="T213">
        <v>273</v>
      </c>
      <c r="U213">
        <v>4427</v>
      </c>
      <c r="V213">
        <v>2834</v>
      </c>
      <c r="W213">
        <v>12821</v>
      </c>
      <c r="Y213" s="2">
        <f t="shared" si="27"/>
        <v>0.8169631545289644</v>
      </c>
      <c r="Z213" s="2">
        <f t="shared" si="28"/>
        <v>8.4063660093390655E-2</v>
      </c>
      <c r="AA213" s="2">
        <f t="shared" si="29"/>
        <v>6.6962149030900961E-2</v>
      </c>
      <c r="AB213" s="2">
        <f t="shared" si="30"/>
        <v>1.6087969014571678E-4</v>
      </c>
      <c r="AC213" s="2">
        <f t="shared" si="31"/>
        <v>1.548467017652524E-3</v>
      </c>
      <c r="AD213" s="2">
        <f t="shared" si="32"/>
        <v>1.098003885244517E-3</v>
      </c>
      <c r="AE213" s="2">
        <f t="shared" si="33"/>
        <v>1.7805359706877206E-2</v>
      </c>
      <c r="AF213" s="2">
        <f t="shared" si="34"/>
        <v>1.1398326046824035E-2</v>
      </c>
      <c r="AG213" s="2">
        <f t="shared" si="35"/>
        <v>4.9037306753769307E-2</v>
      </c>
      <c r="AP213" s="3"/>
    </row>
    <row r="214" spans="1:42" x14ac:dyDescent="0.2">
      <c r="A214" t="s">
        <v>445</v>
      </c>
      <c r="B214" t="s">
        <v>446</v>
      </c>
      <c r="C214">
        <v>435739</v>
      </c>
      <c r="D214">
        <v>204900</v>
      </c>
      <c r="E214">
        <v>176025</v>
      </c>
      <c r="F214">
        <v>28875</v>
      </c>
      <c r="G214">
        <v>19994</v>
      </c>
      <c r="H214">
        <v>6317</v>
      </c>
      <c r="I214">
        <v>1474</v>
      </c>
      <c r="J214">
        <v>501</v>
      </c>
      <c r="K214">
        <v>589</v>
      </c>
      <c r="L214">
        <v>137005</v>
      </c>
      <c r="M214">
        <v>54979</v>
      </c>
      <c r="N214">
        <v>2261</v>
      </c>
      <c r="O214">
        <v>75156</v>
      </c>
      <c r="P214">
        <v>4158</v>
      </c>
      <c r="Q214">
        <v>451</v>
      </c>
      <c r="R214">
        <v>3305</v>
      </c>
      <c r="S214">
        <v>173</v>
      </c>
      <c r="T214">
        <v>9567</v>
      </c>
      <c r="U214">
        <v>60120</v>
      </c>
      <c r="V214">
        <v>4642</v>
      </c>
      <c r="W214">
        <v>16027</v>
      </c>
      <c r="Y214" s="2">
        <f t="shared" si="27"/>
        <v>0.41939472781335774</v>
      </c>
      <c r="Z214" s="2">
        <f t="shared" si="28"/>
        <v>6.8797175205855446E-2</v>
      </c>
      <c r="AA214" s="2">
        <f t="shared" si="29"/>
        <v>0.32642621607197314</v>
      </c>
      <c r="AB214" s="2">
        <f t="shared" si="30"/>
        <v>7.874447240012199E-3</v>
      </c>
      <c r="AC214" s="2">
        <f t="shared" si="31"/>
        <v>4.1218740469655383E-4</v>
      </c>
      <c r="AD214" s="2">
        <f t="shared" si="32"/>
        <v>2.2794201738334859E-2</v>
      </c>
      <c r="AE214" s="2">
        <f t="shared" si="33"/>
        <v>0.14324107959743823</v>
      </c>
      <c r="AF214" s="2">
        <f t="shared" si="34"/>
        <v>1.1059964928331809E-2</v>
      </c>
      <c r="AG214" s="2">
        <f t="shared" si="35"/>
        <v>3.6781192411053404E-2</v>
      </c>
      <c r="AP214" s="3"/>
    </row>
    <row r="215" spans="1:42" x14ac:dyDescent="0.2">
      <c r="A215" t="s">
        <v>447</v>
      </c>
      <c r="B215" t="s">
        <v>448</v>
      </c>
      <c r="C215">
        <v>420510</v>
      </c>
      <c r="D215">
        <v>369721</v>
      </c>
      <c r="E215">
        <v>339190</v>
      </c>
      <c r="F215">
        <v>30531</v>
      </c>
      <c r="G215">
        <v>22689</v>
      </c>
      <c r="H215">
        <v>4220</v>
      </c>
      <c r="I215">
        <v>2712</v>
      </c>
      <c r="J215">
        <v>529</v>
      </c>
      <c r="K215">
        <v>381</v>
      </c>
      <c r="L215">
        <v>7823</v>
      </c>
      <c r="M215">
        <v>2339</v>
      </c>
      <c r="N215">
        <v>0</v>
      </c>
      <c r="O215">
        <v>1416</v>
      </c>
      <c r="P215">
        <v>4068</v>
      </c>
      <c r="Q215">
        <v>0</v>
      </c>
      <c r="R215">
        <v>1515</v>
      </c>
      <c r="S215">
        <v>252</v>
      </c>
      <c r="T215">
        <v>298</v>
      </c>
      <c r="U215">
        <v>13253</v>
      </c>
      <c r="V215">
        <v>4606</v>
      </c>
      <c r="W215">
        <v>23042</v>
      </c>
      <c r="Y215" s="2">
        <f t="shared" si="27"/>
        <v>0.8533768756226916</v>
      </c>
      <c r="Z215" s="2">
        <f t="shared" si="28"/>
        <v>7.6813730916702724E-2</v>
      </c>
      <c r="AA215" s="2">
        <f t="shared" si="29"/>
        <v>1.968208761460042E-2</v>
      </c>
      <c r="AB215" s="2">
        <f t="shared" si="30"/>
        <v>3.8116276027252509E-3</v>
      </c>
      <c r="AC215" s="2">
        <f t="shared" si="31"/>
        <v>6.3401330421568531E-4</v>
      </c>
      <c r="AD215" s="2">
        <f t="shared" si="32"/>
        <v>7.4974589149315166E-4</v>
      </c>
      <c r="AE215" s="2">
        <f t="shared" si="33"/>
        <v>3.3343564764962211E-2</v>
      </c>
      <c r="AF215" s="2">
        <f t="shared" si="34"/>
        <v>1.1588354282608914E-2</v>
      </c>
      <c r="AG215" s="2">
        <f t="shared" si="35"/>
        <v>5.4795367529904167E-2</v>
      </c>
      <c r="AP215" s="3"/>
    </row>
    <row r="216" spans="1:42" x14ac:dyDescent="0.2">
      <c r="A216" t="s">
        <v>449</v>
      </c>
      <c r="B216" t="s">
        <v>450</v>
      </c>
      <c r="C216">
        <v>72785</v>
      </c>
      <c r="D216">
        <v>67209</v>
      </c>
      <c r="E216">
        <v>59138</v>
      </c>
      <c r="F216">
        <v>8071</v>
      </c>
      <c r="G216">
        <v>6919</v>
      </c>
      <c r="H216">
        <v>1005</v>
      </c>
      <c r="I216">
        <v>49</v>
      </c>
      <c r="J216">
        <v>98</v>
      </c>
      <c r="K216">
        <v>0</v>
      </c>
      <c r="L216">
        <v>545</v>
      </c>
      <c r="M216">
        <v>401</v>
      </c>
      <c r="N216">
        <v>0</v>
      </c>
      <c r="O216">
        <v>10</v>
      </c>
      <c r="P216">
        <v>134</v>
      </c>
      <c r="Q216">
        <v>0</v>
      </c>
      <c r="R216">
        <v>0</v>
      </c>
      <c r="S216">
        <v>91</v>
      </c>
      <c r="T216">
        <v>235</v>
      </c>
      <c r="U216">
        <v>1892</v>
      </c>
      <c r="V216">
        <v>571</v>
      </c>
      <c r="W216">
        <v>2242</v>
      </c>
      <c r="Y216" s="2">
        <f t="shared" si="27"/>
        <v>0.83832556029655669</v>
      </c>
      <c r="Z216" s="2">
        <f t="shared" si="28"/>
        <v>0.11441248600144592</v>
      </c>
      <c r="AA216" s="2">
        <f t="shared" si="29"/>
        <v>7.7257842734218844E-3</v>
      </c>
      <c r="AB216" s="2">
        <f t="shared" si="30"/>
        <v>0</v>
      </c>
      <c r="AC216" s="2">
        <f t="shared" si="31"/>
        <v>1.2899933373970486E-3</v>
      </c>
      <c r="AD216" s="2">
        <f t="shared" si="32"/>
        <v>3.3313014756956752E-3</v>
      </c>
      <c r="AE216" s="2">
        <f t="shared" si="33"/>
        <v>2.6820520817090285E-2</v>
      </c>
      <c r="AF216" s="2">
        <f t="shared" si="34"/>
        <v>8.0943537983924705E-3</v>
      </c>
      <c r="AG216" s="2">
        <f t="shared" si="35"/>
        <v>3.0803050078999795E-2</v>
      </c>
      <c r="AP216" s="3"/>
    </row>
    <row r="217" spans="1:42" x14ac:dyDescent="0.2">
      <c r="A217" t="s">
        <v>451</v>
      </c>
      <c r="B217" t="s">
        <v>452</v>
      </c>
      <c r="C217">
        <v>175411</v>
      </c>
      <c r="D217">
        <v>162349</v>
      </c>
      <c r="E217">
        <v>146388</v>
      </c>
      <c r="F217">
        <v>15961</v>
      </c>
      <c r="G217">
        <v>12986</v>
      </c>
      <c r="H217">
        <v>1798</v>
      </c>
      <c r="I217">
        <v>922</v>
      </c>
      <c r="J217">
        <v>255</v>
      </c>
      <c r="K217">
        <v>0</v>
      </c>
      <c r="L217">
        <v>4280</v>
      </c>
      <c r="M217">
        <v>4280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189</v>
      </c>
      <c r="T217">
        <v>279</v>
      </c>
      <c r="U217">
        <v>1777</v>
      </c>
      <c r="V217">
        <v>811</v>
      </c>
      <c r="W217">
        <v>5726</v>
      </c>
      <c r="Y217" s="2">
        <f t="shared" si="27"/>
        <v>0.86270442290125826</v>
      </c>
      <c r="Z217" s="2">
        <f t="shared" si="28"/>
        <v>9.4062527624716383E-2</v>
      </c>
      <c r="AA217" s="2">
        <f t="shared" si="29"/>
        <v>2.522320770840086E-2</v>
      </c>
      <c r="AB217" s="2">
        <f t="shared" si="30"/>
        <v>0</v>
      </c>
      <c r="AC217" s="2">
        <f t="shared" si="31"/>
        <v>1.1138285646934026E-3</v>
      </c>
      <c r="AD217" s="2">
        <f t="shared" si="32"/>
        <v>1.6442231193093085E-3</v>
      </c>
      <c r="AE217" s="2">
        <f t="shared" si="33"/>
        <v>1.0472345817249609E-2</v>
      </c>
      <c r="AF217" s="2">
        <f t="shared" si="34"/>
        <v>4.7794442643722193E-3</v>
      </c>
      <c r="AG217" s="2">
        <f t="shared" si="35"/>
        <v>3.2643334796563499E-2</v>
      </c>
      <c r="AP217" s="3"/>
    </row>
    <row r="218" spans="1:42" x14ac:dyDescent="0.2">
      <c r="A218" t="s">
        <v>453</v>
      </c>
      <c r="B218" t="s">
        <v>454</v>
      </c>
      <c r="C218">
        <v>141647</v>
      </c>
      <c r="D218">
        <v>122537</v>
      </c>
      <c r="E218">
        <v>107065</v>
      </c>
      <c r="F218">
        <v>15472</v>
      </c>
      <c r="G218">
        <v>10853</v>
      </c>
      <c r="H218">
        <v>2088</v>
      </c>
      <c r="I218">
        <v>2181</v>
      </c>
      <c r="J218">
        <v>299</v>
      </c>
      <c r="K218">
        <v>51</v>
      </c>
      <c r="L218">
        <v>4846</v>
      </c>
      <c r="M218">
        <v>4826</v>
      </c>
      <c r="N218">
        <v>14</v>
      </c>
      <c r="O218">
        <v>0</v>
      </c>
      <c r="P218">
        <v>0</v>
      </c>
      <c r="Q218">
        <v>6</v>
      </c>
      <c r="R218">
        <v>356</v>
      </c>
      <c r="S218">
        <v>345</v>
      </c>
      <c r="T218">
        <v>2112</v>
      </c>
      <c r="U218">
        <v>6642</v>
      </c>
      <c r="V218">
        <v>567</v>
      </c>
      <c r="W218">
        <v>4242</v>
      </c>
      <c r="Y218" s="2">
        <f t="shared" si="27"/>
        <v>0.77919289691059279</v>
      </c>
      <c r="Z218" s="2">
        <f t="shared" si="28"/>
        <v>0.11260143371784141</v>
      </c>
      <c r="AA218" s="2">
        <f t="shared" si="29"/>
        <v>3.526800334776755E-2</v>
      </c>
      <c r="AB218" s="2">
        <f t="shared" si="30"/>
        <v>2.5908809723081401E-3</v>
      </c>
      <c r="AC218" s="2">
        <f t="shared" si="31"/>
        <v>2.5108256613660348E-3</v>
      </c>
      <c r="AD218" s="2">
        <f t="shared" si="32"/>
        <v>1.5370619700884247E-2</v>
      </c>
      <c r="AE218" s="2">
        <f t="shared" si="33"/>
        <v>4.8338852297951311E-2</v>
      </c>
      <c r="AF218" s="2">
        <f t="shared" si="34"/>
        <v>4.1264873912885266E-3</v>
      </c>
      <c r="AG218" s="2">
        <f t="shared" si="35"/>
        <v>2.9947686855351683E-2</v>
      </c>
      <c r="AP218" s="3"/>
    </row>
    <row r="219" spans="1:42" x14ac:dyDescent="0.2">
      <c r="A219" t="s">
        <v>455</v>
      </c>
      <c r="B219" t="s">
        <v>456</v>
      </c>
      <c r="C219">
        <v>130576</v>
      </c>
      <c r="D219">
        <v>116410</v>
      </c>
      <c r="E219">
        <v>107089</v>
      </c>
      <c r="F219">
        <v>9321</v>
      </c>
      <c r="G219">
        <v>6559</v>
      </c>
      <c r="H219">
        <v>1532</v>
      </c>
      <c r="I219">
        <v>652</v>
      </c>
      <c r="J219">
        <v>458</v>
      </c>
      <c r="K219">
        <v>120</v>
      </c>
      <c r="L219">
        <v>2556</v>
      </c>
      <c r="M219">
        <v>2556</v>
      </c>
      <c r="N219">
        <v>0</v>
      </c>
      <c r="O219">
        <v>0</v>
      </c>
      <c r="P219">
        <v>0</v>
      </c>
      <c r="Q219">
        <v>0</v>
      </c>
      <c r="R219">
        <v>207</v>
      </c>
      <c r="S219">
        <v>0</v>
      </c>
      <c r="T219">
        <v>912</v>
      </c>
      <c r="U219">
        <v>4308</v>
      </c>
      <c r="V219">
        <v>409</v>
      </c>
      <c r="W219">
        <v>5774</v>
      </c>
      <c r="Y219" s="2">
        <f t="shared" si="27"/>
        <v>0.85807118475665456</v>
      </c>
      <c r="Z219" s="2">
        <f t="shared" si="28"/>
        <v>7.4686303104116919E-2</v>
      </c>
      <c r="AA219" s="2">
        <f t="shared" si="29"/>
        <v>2.0480441018573419E-2</v>
      </c>
      <c r="AB219" s="2">
        <f t="shared" si="30"/>
        <v>1.6586272655886925E-3</v>
      </c>
      <c r="AC219" s="2">
        <f t="shared" si="31"/>
        <v>0</v>
      </c>
      <c r="AD219" s="2">
        <f t="shared" si="32"/>
        <v>7.3075751991153988E-3</v>
      </c>
      <c r="AE219" s="2">
        <f t="shared" si="33"/>
        <v>3.4518677585295109E-2</v>
      </c>
      <c r="AF219" s="2">
        <f t="shared" si="34"/>
        <v>3.2771910706559191E-3</v>
      </c>
      <c r="AG219" s="2">
        <f t="shared" si="35"/>
        <v>4.4219458399705917E-2</v>
      </c>
      <c r="AP219" s="3"/>
    </row>
    <row r="220" spans="1:42" x14ac:dyDescent="0.2">
      <c r="A220" t="s">
        <v>457</v>
      </c>
      <c r="B220" t="s">
        <v>458</v>
      </c>
      <c r="C220">
        <v>334734</v>
      </c>
      <c r="D220">
        <v>303755</v>
      </c>
      <c r="E220">
        <v>273416</v>
      </c>
      <c r="F220">
        <v>30339</v>
      </c>
      <c r="G220">
        <v>22959</v>
      </c>
      <c r="H220">
        <v>3179</v>
      </c>
      <c r="I220">
        <v>3136</v>
      </c>
      <c r="J220">
        <v>896</v>
      </c>
      <c r="K220">
        <v>169</v>
      </c>
      <c r="L220">
        <v>5594</v>
      </c>
      <c r="M220">
        <v>5594</v>
      </c>
      <c r="N220">
        <v>0</v>
      </c>
      <c r="O220">
        <v>0</v>
      </c>
      <c r="P220">
        <v>0</v>
      </c>
      <c r="Q220">
        <v>0</v>
      </c>
      <c r="R220">
        <v>489</v>
      </c>
      <c r="S220">
        <v>455</v>
      </c>
      <c r="T220">
        <v>1016</v>
      </c>
      <c r="U220">
        <v>7845</v>
      </c>
      <c r="V220">
        <v>1932</v>
      </c>
      <c r="W220">
        <v>13648</v>
      </c>
      <c r="Y220" s="2">
        <f t="shared" si="27"/>
        <v>0.85153510274505895</v>
      </c>
      <c r="Z220" s="2">
        <f t="shared" si="28"/>
        <v>9.4488703960932591E-2</v>
      </c>
      <c r="AA220" s="2">
        <f t="shared" si="29"/>
        <v>1.7422123667802394E-2</v>
      </c>
      <c r="AB220" s="2">
        <f t="shared" si="30"/>
        <v>1.5229564664918432E-3</v>
      </c>
      <c r="AC220" s="2">
        <f t="shared" si="31"/>
        <v>1.4170658328298336E-3</v>
      </c>
      <c r="AD220" s="2">
        <f t="shared" si="32"/>
        <v>3.1642612882529916E-3</v>
      </c>
      <c r="AE220" s="2">
        <f t="shared" si="33"/>
        <v>2.4432706502307795E-2</v>
      </c>
      <c r="AF220" s="2">
        <f t="shared" si="34"/>
        <v>6.0170795363236017E-3</v>
      </c>
      <c r="AG220" s="2">
        <f t="shared" si="35"/>
        <v>4.077267322709973E-2</v>
      </c>
      <c r="AP220" s="3"/>
    </row>
    <row r="221" spans="1:42" x14ac:dyDescent="0.2">
      <c r="A221" t="s">
        <v>459</v>
      </c>
      <c r="B221" t="s">
        <v>460</v>
      </c>
      <c r="C221">
        <v>98458</v>
      </c>
      <c r="D221">
        <v>91363</v>
      </c>
      <c r="E221">
        <v>84496</v>
      </c>
      <c r="F221">
        <v>6867</v>
      </c>
      <c r="G221">
        <v>5273</v>
      </c>
      <c r="H221">
        <v>1057</v>
      </c>
      <c r="I221">
        <v>265</v>
      </c>
      <c r="J221">
        <v>153</v>
      </c>
      <c r="K221">
        <v>119</v>
      </c>
      <c r="L221">
        <v>289</v>
      </c>
      <c r="M221">
        <v>289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35</v>
      </c>
      <c r="T221">
        <v>351</v>
      </c>
      <c r="U221">
        <v>686</v>
      </c>
      <c r="V221">
        <v>709</v>
      </c>
      <c r="W221">
        <v>5025</v>
      </c>
      <c r="Y221" s="2">
        <f t="shared" si="27"/>
        <v>0.90434857063350205</v>
      </c>
      <c r="Z221" s="2">
        <f t="shared" si="28"/>
        <v>7.3496516220179164E-2</v>
      </c>
      <c r="AA221" s="2">
        <f t="shared" si="29"/>
        <v>3.0931255552106855E-3</v>
      </c>
      <c r="AB221" s="2">
        <f t="shared" si="30"/>
        <v>0</v>
      </c>
      <c r="AC221" s="2">
        <f t="shared" si="31"/>
        <v>3.7459998073485811E-4</v>
      </c>
      <c r="AD221" s="2">
        <f t="shared" si="32"/>
        <v>3.7567026639410057E-3</v>
      </c>
      <c r="AE221" s="2">
        <f t="shared" si="33"/>
        <v>7.3421596224032193E-3</v>
      </c>
      <c r="AF221" s="2">
        <f t="shared" si="34"/>
        <v>7.5883253240289833E-3</v>
      </c>
      <c r="AG221" s="2">
        <f t="shared" si="35"/>
        <v>5.1036990391842209E-2</v>
      </c>
      <c r="AP221" s="3"/>
    </row>
    <row r="222" spans="1:42" x14ac:dyDescent="0.2">
      <c r="A222" t="s">
        <v>461</v>
      </c>
      <c r="B222" t="s">
        <v>462</v>
      </c>
      <c r="C222">
        <v>427199</v>
      </c>
      <c r="D222">
        <v>401224</v>
      </c>
      <c r="E222">
        <v>363940</v>
      </c>
      <c r="F222">
        <v>37284</v>
      </c>
      <c r="G222">
        <v>27352</v>
      </c>
      <c r="H222">
        <v>6822</v>
      </c>
      <c r="I222">
        <v>1704</v>
      </c>
      <c r="J222">
        <v>939</v>
      </c>
      <c r="K222">
        <v>467</v>
      </c>
      <c r="L222">
        <v>4321</v>
      </c>
      <c r="M222">
        <v>4205</v>
      </c>
      <c r="N222">
        <v>0</v>
      </c>
      <c r="O222">
        <v>76</v>
      </c>
      <c r="P222">
        <v>0</v>
      </c>
      <c r="Q222">
        <v>40</v>
      </c>
      <c r="R222">
        <v>641</v>
      </c>
      <c r="S222">
        <v>378</v>
      </c>
      <c r="T222">
        <v>380</v>
      </c>
      <c r="U222">
        <v>4325</v>
      </c>
      <c r="V222">
        <v>2380</v>
      </c>
      <c r="W222">
        <v>13550</v>
      </c>
      <c r="Y222" s="2">
        <f t="shared" si="27"/>
        <v>0.87982806679092662</v>
      </c>
      <c r="Z222" s="2">
        <f t="shared" si="28"/>
        <v>9.0134389301074105E-2</v>
      </c>
      <c r="AA222" s="2">
        <f t="shared" si="29"/>
        <v>1.0446054505148085E-2</v>
      </c>
      <c r="AB222" s="2">
        <f t="shared" si="30"/>
        <v>1.5496229895394405E-3</v>
      </c>
      <c r="AC222" s="2">
        <f t="shared" si="31"/>
        <v>9.1381823720110527E-4</v>
      </c>
      <c r="AD222" s="2">
        <f t="shared" si="32"/>
        <v>9.1865325432915351E-4</v>
      </c>
      <c r="AE222" s="2">
        <f t="shared" si="33"/>
        <v>1.0455724539404181E-2</v>
      </c>
      <c r="AF222" s="2">
        <f t="shared" si="34"/>
        <v>5.7536703823773292E-3</v>
      </c>
      <c r="AG222" s="2">
        <f t="shared" si="35"/>
        <v>3.1718239040821723E-2</v>
      </c>
      <c r="AP222" s="3"/>
    </row>
    <row r="223" spans="1:42" x14ac:dyDescent="0.2">
      <c r="A223" t="s">
        <v>463</v>
      </c>
      <c r="B223" t="s">
        <v>464</v>
      </c>
      <c r="C223">
        <v>637258</v>
      </c>
      <c r="D223">
        <v>586161</v>
      </c>
      <c r="E223">
        <v>540746</v>
      </c>
      <c r="F223">
        <v>45415</v>
      </c>
      <c r="G223">
        <v>35184</v>
      </c>
      <c r="H223">
        <v>5554</v>
      </c>
      <c r="I223">
        <v>2896</v>
      </c>
      <c r="J223">
        <v>894</v>
      </c>
      <c r="K223">
        <v>887</v>
      </c>
      <c r="L223">
        <v>2162</v>
      </c>
      <c r="M223">
        <v>2162</v>
      </c>
      <c r="N223">
        <v>0</v>
      </c>
      <c r="O223">
        <v>0</v>
      </c>
      <c r="P223">
        <v>0</v>
      </c>
      <c r="Q223">
        <v>0</v>
      </c>
      <c r="R223">
        <v>731</v>
      </c>
      <c r="S223">
        <v>637</v>
      </c>
      <c r="T223">
        <v>1458</v>
      </c>
      <c r="U223">
        <v>7692</v>
      </c>
      <c r="V223">
        <v>3531</v>
      </c>
      <c r="W223">
        <v>34886</v>
      </c>
      <c r="Y223" s="2">
        <f t="shared" si="27"/>
        <v>0.89769444794910791</v>
      </c>
      <c r="Z223" s="2">
        <f t="shared" si="28"/>
        <v>7.5393610592789831E-2</v>
      </c>
      <c r="AA223" s="2">
        <f t="shared" si="29"/>
        <v>3.5891442497327235E-3</v>
      </c>
      <c r="AB223" s="2">
        <f t="shared" si="30"/>
        <v>1.213535821718141E-3</v>
      </c>
      <c r="AC223" s="2">
        <f t="shared" si="31"/>
        <v>1.0574860717297617E-3</v>
      </c>
      <c r="AD223" s="2">
        <f t="shared" si="32"/>
        <v>2.4204312285431595E-3</v>
      </c>
      <c r="AE223" s="2">
        <f t="shared" si="33"/>
        <v>1.2769517839474611E-2</v>
      </c>
      <c r="AF223" s="2">
        <f t="shared" si="34"/>
        <v>5.8618262469039067E-3</v>
      </c>
      <c r="AG223" s="2">
        <f t="shared" si="35"/>
        <v>5.4743918475719411E-2</v>
      </c>
      <c r="AP223" s="3"/>
    </row>
    <row r="224" spans="1:42" x14ac:dyDescent="0.2">
      <c r="A224" t="s">
        <v>465</v>
      </c>
      <c r="B224" t="s">
        <v>466</v>
      </c>
      <c r="C224">
        <v>149034</v>
      </c>
      <c r="D224">
        <v>135717</v>
      </c>
      <c r="E224">
        <v>123299</v>
      </c>
      <c r="F224">
        <v>12418</v>
      </c>
      <c r="G224">
        <v>10594</v>
      </c>
      <c r="H224">
        <v>652</v>
      </c>
      <c r="I224">
        <v>820</v>
      </c>
      <c r="J224">
        <v>306</v>
      </c>
      <c r="K224">
        <v>46</v>
      </c>
      <c r="L224">
        <v>1685</v>
      </c>
      <c r="M224">
        <v>1530</v>
      </c>
      <c r="N224">
        <v>0</v>
      </c>
      <c r="O224">
        <v>0</v>
      </c>
      <c r="P224">
        <v>77</v>
      </c>
      <c r="Q224">
        <v>78</v>
      </c>
      <c r="R224">
        <v>58</v>
      </c>
      <c r="S224">
        <v>110</v>
      </c>
      <c r="T224">
        <v>1173</v>
      </c>
      <c r="U224">
        <v>3422</v>
      </c>
      <c r="V224">
        <v>295</v>
      </c>
      <c r="W224">
        <v>6574</v>
      </c>
      <c r="Y224" s="2">
        <f t="shared" si="27"/>
        <v>0.86549908746314752</v>
      </c>
      <c r="Z224" s="2">
        <f t="shared" si="28"/>
        <v>8.7168327951705746E-2</v>
      </c>
      <c r="AA224" s="2">
        <f t="shared" si="29"/>
        <v>1.1827881510599467E-2</v>
      </c>
      <c r="AB224" s="2">
        <f t="shared" si="30"/>
        <v>4.0713182647760774E-4</v>
      </c>
      <c r="AC224" s="2">
        <f t="shared" si="31"/>
        <v>7.7214656745753195E-4</v>
      </c>
      <c r="AD224" s="2">
        <f t="shared" si="32"/>
        <v>8.2338902147971356E-3</v>
      </c>
      <c r="AE224" s="2">
        <f t="shared" si="33"/>
        <v>2.4020777762178858E-2</v>
      </c>
      <c r="AF224" s="2">
        <f t="shared" si="34"/>
        <v>2.0707567036361086E-3</v>
      </c>
      <c r="AG224" s="2">
        <f t="shared" si="35"/>
        <v>4.4110739831179462E-2</v>
      </c>
      <c r="AP224" s="3"/>
    </row>
    <row r="225" spans="1:42" x14ac:dyDescent="0.2">
      <c r="A225" t="s">
        <v>467</v>
      </c>
      <c r="B225" t="s">
        <v>468</v>
      </c>
      <c r="C225">
        <v>82116</v>
      </c>
      <c r="D225">
        <v>76612</v>
      </c>
      <c r="E225">
        <v>67328</v>
      </c>
      <c r="F225">
        <v>9284</v>
      </c>
      <c r="G225">
        <v>7020</v>
      </c>
      <c r="H225">
        <v>1192</v>
      </c>
      <c r="I225">
        <v>775</v>
      </c>
      <c r="J225">
        <v>258</v>
      </c>
      <c r="K225">
        <v>39</v>
      </c>
      <c r="L225">
        <v>286</v>
      </c>
      <c r="M225">
        <v>214</v>
      </c>
      <c r="N225">
        <v>72</v>
      </c>
      <c r="O225">
        <v>0</v>
      </c>
      <c r="P225">
        <v>0</v>
      </c>
      <c r="Q225">
        <v>0</v>
      </c>
      <c r="R225">
        <v>257</v>
      </c>
      <c r="S225">
        <v>0</v>
      </c>
      <c r="T225">
        <v>291</v>
      </c>
      <c r="U225">
        <v>2203</v>
      </c>
      <c r="V225">
        <v>634</v>
      </c>
      <c r="W225">
        <v>1833</v>
      </c>
      <c r="Y225" s="2">
        <f t="shared" si="27"/>
        <v>0.83863333457892708</v>
      </c>
      <c r="Z225" s="2">
        <f t="shared" si="28"/>
        <v>0.1156409202446346</v>
      </c>
      <c r="AA225" s="2">
        <f t="shared" si="29"/>
        <v>3.5623980170148102E-3</v>
      </c>
      <c r="AB225" s="2">
        <f t="shared" si="30"/>
        <v>3.2011758404643575E-3</v>
      </c>
      <c r="AC225" s="2">
        <f t="shared" si="31"/>
        <v>0</v>
      </c>
      <c r="AD225" s="2">
        <f t="shared" si="32"/>
        <v>3.6246777026269572E-3</v>
      </c>
      <c r="AE225" s="2">
        <f t="shared" si="33"/>
        <v>2.7440429480711983E-2</v>
      </c>
      <c r="AF225" s="2">
        <f t="shared" si="34"/>
        <v>7.897064135620243E-3</v>
      </c>
      <c r="AG225" s="2">
        <f t="shared" si="35"/>
        <v>2.232208095864387E-2</v>
      </c>
      <c r="AP225" s="3"/>
    </row>
    <row r="226" spans="1:42" x14ac:dyDescent="0.2">
      <c r="A226" t="s">
        <v>469</v>
      </c>
      <c r="B226" t="s">
        <v>470</v>
      </c>
      <c r="C226">
        <v>187763</v>
      </c>
      <c r="D226">
        <v>146868</v>
      </c>
      <c r="E226">
        <v>132532</v>
      </c>
      <c r="F226">
        <v>14336</v>
      </c>
      <c r="G226">
        <v>11348</v>
      </c>
      <c r="H226">
        <v>2331</v>
      </c>
      <c r="I226">
        <v>428</v>
      </c>
      <c r="J226">
        <v>100</v>
      </c>
      <c r="K226">
        <v>129</v>
      </c>
      <c r="L226">
        <v>10271</v>
      </c>
      <c r="M226">
        <v>10146</v>
      </c>
      <c r="N226">
        <v>0</v>
      </c>
      <c r="O226">
        <v>125</v>
      </c>
      <c r="P226">
        <v>0</v>
      </c>
      <c r="Q226">
        <v>0</v>
      </c>
      <c r="R226">
        <v>236</v>
      </c>
      <c r="S226">
        <v>327</v>
      </c>
      <c r="T226">
        <v>2847</v>
      </c>
      <c r="U226">
        <v>15312</v>
      </c>
      <c r="V226">
        <v>807</v>
      </c>
      <c r="W226">
        <v>11095</v>
      </c>
      <c r="Y226" s="2">
        <f t="shared" si="27"/>
        <v>0.7501754703738085</v>
      </c>
      <c r="Z226" s="2">
        <f t="shared" si="28"/>
        <v>8.1146557384472573E-2</v>
      </c>
      <c r="AA226" s="2">
        <f t="shared" si="29"/>
        <v>5.8137297077003193E-2</v>
      </c>
      <c r="AB226" s="2">
        <f t="shared" si="30"/>
        <v>1.3358389748001902E-3</v>
      </c>
      <c r="AC226" s="2">
        <f t="shared" si="31"/>
        <v>1.8509294269477212E-3</v>
      </c>
      <c r="AD226" s="2">
        <f t="shared" si="32"/>
        <v>1.6114972717187041E-2</v>
      </c>
      <c r="AE226" s="2">
        <f t="shared" si="33"/>
        <v>8.6671043992120819E-2</v>
      </c>
      <c r="AF226" s="2">
        <f t="shared" si="34"/>
        <v>4.5678900536599721E-3</v>
      </c>
      <c r="AG226" s="2">
        <f t="shared" si="35"/>
        <v>5.9090449130020289E-2</v>
      </c>
      <c r="AP226" s="3"/>
    </row>
    <row r="227" spans="1:42" x14ac:dyDescent="0.2">
      <c r="A227" t="s">
        <v>471</v>
      </c>
      <c r="B227" t="s">
        <v>472</v>
      </c>
      <c r="C227">
        <v>737668</v>
      </c>
      <c r="D227">
        <v>664367</v>
      </c>
      <c r="E227">
        <v>591000</v>
      </c>
      <c r="F227">
        <v>73367</v>
      </c>
      <c r="G227">
        <v>55810</v>
      </c>
      <c r="H227">
        <v>7407</v>
      </c>
      <c r="I227">
        <v>5803</v>
      </c>
      <c r="J227">
        <v>3304</v>
      </c>
      <c r="K227">
        <v>1043</v>
      </c>
      <c r="L227">
        <v>18783</v>
      </c>
      <c r="M227">
        <v>17589</v>
      </c>
      <c r="N227">
        <v>398</v>
      </c>
      <c r="O227">
        <v>656</v>
      </c>
      <c r="P227">
        <v>140</v>
      </c>
      <c r="Q227">
        <v>0</v>
      </c>
      <c r="R227">
        <v>3254</v>
      </c>
      <c r="S227">
        <v>355</v>
      </c>
      <c r="T227">
        <v>2361</v>
      </c>
      <c r="U227">
        <v>13450</v>
      </c>
      <c r="V227">
        <v>6736</v>
      </c>
      <c r="W227">
        <v>28362</v>
      </c>
      <c r="Y227" s="2">
        <f t="shared" si="27"/>
        <v>0.83320879845933915</v>
      </c>
      <c r="Z227" s="2">
        <f t="shared" si="28"/>
        <v>0.10343490679622053</v>
      </c>
      <c r="AA227" s="2">
        <f t="shared" si="29"/>
        <v>2.6480813640375241E-2</v>
      </c>
      <c r="AB227" s="2">
        <f t="shared" si="30"/>
        <v>4.5875827921940601E-3</v>
      </c>
      <c r="AC227" s="2">
        <f t="shared" si="31"/>
        <v>5.0048921058048286E-4</v>
      </c>
      <c r="AD227" s="2">
        <f t="shared" si="32"/>
        <v>3.3286057075507607E-3</v>
      </c>
      <c r="AE227" s="2">
        <f t="shared" si="33"/>
        <v>1.8962196851570409E-2</v>
      </c>
      <c r="AF227" s="2">
        <f t="shared" si="34"/>
        <v>9.4966065421693887E-3</v>
      </c>
      <c r="AG227" s="2">
        <f t="shared" si="35"/>
        <v>3.8448190785014394E-2</v>
      </c>
      <c r="AP227" s="3"/>
    </row>
    <row r="228" spans="1:42" x14ac:dyDescent="0.2">
      <c r="A228" t="s">
        <v>473</v>
      </c>
      <c r="B228" t="s">
        <v>474</v>
      </c>
      <c r="C228">
        <v>190298</v>
      </c>
      <c r="D228">
        <v>172345</v>
      </c>
      <c r="E228">
        <v>157751</v>
      </c>
      <c r="F228">
        <v>14594</v>
      </c>
      <c r="G228">
        <v>12009</v>
      </c>
      <c r="H228">
        <v>1815</v>
      </c>
      <c r="I228">
        <v>476</v>
      </c>
      <c r="J228">
        <v>221</v>
      </c>
      <c r="K228">
        <v>73</v>
      </c>
      <c r="L228">
        <v>4899</v>
      </c>
      <c r="M228">
        <v>4275</v>
      </c>
      <c r="N228">
        <v>63</v>
      </c>
      <c r="O228">
        <v>31</v>
      </c>
      <c r="P228">
        <v>530</v>
      </c>
      <c r="Q228">
        <v>0</v>
      </c>
      <c r="R228">
        <v>193</v>
      </c>
      <c r="S228">
        <v>93</v>
      </c>
      <c r="T228">
        <v>473</v>
      </c>
      <c r="U228">
        <v>1491</v>
      </c>
      <c r="V228">
        <v>1044</v>
      </c>
      <c r="W228">
        <v>9760</v>
      </c>
      <c r="Y228" s="2">
        <f t="shared" si="27"/>
        <v>0.87378280472809045</v>
      </c>
      <c r="Z228" s="2">
        <f t="shared" si="28"/>
        <v>8.0836167455051011E-2</v>
      </c>
      <c r="AA228" s="2">
        <f t="shared" si="29"/>
        <v>2.7135561488440107E-2</v>
      </c>
      <c r="AB228" s="2">
        <f t="shared" si="30"/>
        <v>1.0690270192424862E-3</v>
      </c>
      <c r="AC228" s="2">
        <f t="shared" si="31"/>
        <v>5.1512700927228616E-4</v>
      </c>
      <c r="AD228" s="2">
        <f t="shared" si="32"/>
        <v>2.6199470471590467E-3</v>
      </c>
      <c r="AE228" s="2">
        <f t="shared" si="33"/>
        <v>8.2586491486556848E-3</v>
      </c>
      <c r="AF228" s="2">
        <f t="shared" si="34"/>
        <v>5.7827161040888897E-3</v>
      </c>
      <c r="AG228" s="2">
        <f t="shared" si="35"/>
        <v>5.1287979905201314E-2</v>
      </c>
      <c r="AP228" s="3"/>
    </row>
    <row r="229" spans="1:42" x14ac:dyDescent="0.2">
      <c r="A229" t="s">
        <v>475</v>
      </c>
      <c r="B229" t="s">
        <v>476</v>
      </c>
      <c r="C229">
        <v>229100</v>
      </c>
      <c r="D229">
        <v>203711</v>
      </c>
      <c r="E229">
        <v>184154</v>
      </c>
      <c r="F229">
        <v>19557</v>
      </c>
      <c r="G229">
        <v>16083</v>
      </c>
      <c r="H229">
        <v>2693</v>
      </c>
      <c r="I229">
        <v>471</v>
      </c>
      <c r="J229">
        <v>278</v>
      </c>
      <c r="K229">
        <v>32</v>
      </c>
      <c r="L229">
        <v>8231</v>
      </c>
      <c r="M229">
        <v>7506</v>
      </c>
      <c r="N229">
        <v>0</v>
      </c>
      <c r="O229">
        <v>482</v>
      </c>
      <c r="P229">
        <v>243</v>
      </c>
      <c r="Q229">
        <v>0</v>
      </c>
      <c r="R229">
        <v>806</v>
      </c>
      <c r="S229">
        <v>261</v>
      </c>
      <c r="T229">
        <v>445</v>
      </c>
      <c r="U229">
        <v>2846</v>
      </c>
      <c r="V229">
        <v>1547</v>
      </c>
      <c r="W229">
        <v>11253</v>
      </c>
      <c r="Y229" s="2">
        <f t="shared" si="27"/>
        <v>0.84533640582610736</v>
      </c>
      <c r="Z229" s="2">
        <f t="shared" si="28"/>
        <v>8.9774015708272314E-2</v>
      </c>
      <c r="AA229" s="2">
        <f t="shared" si="29"/>
        <v>3.7783398440189672E-2</v>
      </c>
      <c r="AB229" s="2">
        <f t="shared" si="30"/>
        <v>3.6998443861976523E-3</v>
      </c>
      <c r="AC229" s="2">
        <f t="shared" si="31"/>
        <v>1.1980885667463863E-3</v>
      </c>
      <c r="AD229" s="2">
        <f t="shared" si="32"/>
        <v>2.0427180544143365E-3</v>
      </c>
      <c r="AE229" s="2">
        <f t="shared" si="33"/>
        <v>1.3064214792951017E-2</v>
      </c>
      <c r="AF229" s="2">
        <f t="shared" si="34"/>
        <v>7.101314225121301E-3</v>
      </c>
      <c r="AG229" s="2">
        <f t="shared" si="35"/>
        <v>4.911828895678743E-2</v>
      </c>
      <c r="AP229" s="3"/>
    </row>
    <row r="230" spans="1:42" x14ac:dyDescent="0.2">
      <c r="A230" t="s">
        <v>477</v>
      </c>
      <c r="B230" t="s">
        <v>478</v>
      </c>
      <c r="C230">
        <v>696361</v>
      </c>
      <c r="D230">
        <v>556002</v>
      </c>
      <c r="E230">
        <v>504441</v>
      </c>
      <c r="F230">
        <v>51561</v>
      </c>
      <c r="G230">
        <v>37334</v>
      </c>
      <c r="H230">
        <v>7346</v>
      </c>
      <c r="I230">
        <v>4528</v>
      </c>
      <c r="J230">
        <v>1919</v>
      </c>
      <c r="K230">
        <v>434</v>
      </c>
      <c r="L230">
        <v>48871</v>
      </c>
      <c r="M230">
        <v>43464</v>
      </c>
      <c r="N230">
        <v>819</v>
      </c>
      <c r="O230">
        <v>3287</v>
      </c>
      <c r="P230">
        <v>1153</v>
      </c>
      <c r="Q230">
        <v>148</v>
      </c>
      <c r="R230">
        <v>1479</v>
      </c>
      <c r="S230">
        <v>1682</v>
      </c>
      <c r="T230">
        <v>10407</v>
      </c>
      <c r="U230">
        <v>26851</v>
      </c>
      <c r="V230">
        <v>6205</v>
      </c>
      <c r="W230">
        <v>44864</v>
      </c>
      <c r="Y230" s="2">
        <f t="shared" si="27"/>
        <v>0.77427985086654272</v>
      </c>
      <c r="Z230" s="2">
        <f t="shared" si="28"/>
        <v>7.9142344477411253E-2</v>
      </c>
      <c r="AA230" s="2">
        <f t="shared" si="29"/>
        <v>7.5013392233578974E-2</v>
      </c>
      <c r="AB230" s="2">
        <f t="shared" si="30"/>
        <v>2.2701562708654071E-3</v>
      </c>
      <c r="AC230" s="2">
        <f t="shared" si="31"/>
        <v>2.5817463472586981E-3</v>
      </c>
      <c r="AD230" s="2">
        <f t="shared" si="32"/>
        <v>1.5973979926231435E-2</v>
      </c>
      <c r="AE230" s="2">
        <f t="shared" si="33"/>
        <v>4.1214311040572708E-2</v>
      </c>
      <c r="AF230" s="2">
        <f t="shared" si="34"/>
        <v>9.5242188375387754E-3</v>
      </c>
      <c r="AG230" s="2">
        <f t="shared" si="35"/>
        <v>6.4426353572356862E-2</v>
      </c>
      <c r="AP230" s="3"/>
    </row>
    <row r="231" spans="1:42" x14ac:dyDescent="0.2">
      <c r="A231" t="s">
        <v>479</v>
      </c>
      <c r="B231" t="s">
        <v>480</v>
      </c>
      <c r="C231">
        <v>83620</v>
      </c>
      <c r="D231">
        <v>71335</v>
      </c>
      <c r="E231">
        <v>60319</v>
      </c>
      <c r="F231">
        <v>11016</v>
      </c>
      <c r="G231">
        <v>9064</v>
      </c>
      <c r="H231">
        <v>1125</v>
      </c>
      <c r="I231">
        <v>684</v>
      </c>
      <c r="J231">
        <v>143</v>
      </c>
      <c r="K231">
        <v>0</v>
      </c>
      <c r="L231">
        <v>4672</v>
      </c>
      <c r="M231">
        <v>4672</v>
      </c>
      <c r="N231">
        <v>0</v>
      </c>
      <c r="O231">
        <v>0</v>
      </c>
      <c r="P231">
        <v>0</v>
      </c>
      <c r="Q231">
        <v>0</v>
      </c>
      <c r="R231">
        <v>42</v>
      </c>
      <c r="S231">
        <v>97</v>
      </c>
      <c r="T231">
        <v>426</v>
      </c>
      <c r="U231">
        <v>2734</v>
      </c>
      <c r="V231">
        <v>412</v>
      </c>
      <c r="W231">
        <v>3902</v>
      </c>
      <c r="Y231" s="2">
        <f t="shared" si="27"/>
        <v>0.75665470784515421</v>
      </c>
      <c r="Z231" s="2">
        <f t="shared" si="28"/>
        <v>0.13818710956120325</v>
      </c>
      <c r="AA231" s="2">
        <f t="shared" si="29"/>
        <v>5.8606588223487792E-2</v>
      </c>
      <c r="AB231" s="2">
        <f t="shared" si="30"/>
        <v>5.2685717152964199E-4</v>
      </c>
      <c r="AC231" s="2">
        <f t="shared" si="31"/>
        <v>1.216789181866078E-3</v>
      </c>
      <c r="AD231" s="2">
        <f t="shared" si="32"/>
        <v>5.3438370255149406E-3</v>
      </c>
      <c r="AE231" s="2">
        <f t="shared" si="33"/>
        <v>3.4295893022905741E-2</v>
      </c>
      <c r="AF231" s="2">
        <f t="shared" si="34"/>
        <v>5.1682179683383931E-3</v>
      </c>
      <c r="AG231" s="2">
        <f t="shared" si="35"/>
        <v>4.6663477636928963E-2</v>
      </c>
      <c r="AP231" s="3"/>
    </row>
    <row r="232" spans="1:42" x14ac:dyDescent="0.2">
      <c r="A232" t="s">
        <v>481</v>
      </c>
      <c r="B232" t="s">
        <v>482</v>
      </c>
      <c r="C232">
        <v>278622</v>
      </c>
      <c r="D232">
        <v>232037</v>
      </c>
      <c r="E232">
        <v>200830</v>
      </c>
      <c r="F232">
        <v>31207</v>
      </c>
      <c r="G232">
        <v>21778</v>
      </c>
      <c r="H232">
        <v>5171</v>
      </c>
      <c r="I232">
        <v>1818</v>
      </c>
      <c r="J232">
        <v>1193</v>
      </c>
      <c r="K232">
        <v>1247</v>
      </c>
      <c r="L232">
        <v>17509</v>
      </c>
      <c r="M232">
        <v>14780</v>
      </c>
      <c r="N232">
        <v>649</v>
      </c>
      <c r="O232">
        <v>993</v>
      </c>
      <c r="P232">
        <v>1043</v>
      </c>
      <c r="Q232">
        <v>44</v>
      </c>
      <c r="R232">
        <v>587</v>
      </c>
      <c r="S232">
        <v>479</v>
      </c>
      <c r="T232">
        <v>2716</v>
      </c>
      <c r="U232">
        <v>8217</v>
      </c>
      <c r="V232">
        <v>561</v>
      </c>
      <c r="W232">
        <v>16516</v>
      </c>
      <c r="Y232" s="2">
        <f t="shared" si="27"/>
        <v>0.76621672147909625</v>
      </c>
      <c r="Z232" s="2">
        <f t="shared" si="28"/>
        <v>0.11906251669172015</v>
      </c>
      <c r="AA232" s="2">
        <f t="shared" si="29"/>
        <v>6.6801217827901688E-2</v>
      </c>
      <c r="AB232" s="2">
        <f t="shared" si="30"/>
        <v>2.2395519370025868E-3</v>
      </c>
      <c r="AC232" s="2">
        <f t="shared" si="31"/>
        <v>1.8275049025966593E-3</v>
      </c>
      <c r="AD232" s="2">
        <f t="shared" si="32"/>
        <v>1.0362219865245359E-2</v>
      </c>
      <c r="AE232" s="2">
        <f t="shared" si="33"/>
        <v>3.1349911867717642E-2</v>
      </c>
      <c r="AF232" s="2">
        <f t="shared" si="34"/>
        <v>2.1403554287196783E-3</v>
      </c>
      <c r="AG232" s="2">
        <f t="shared" si="35"/>
        <v>5.9277443992218848E-2</v>
      </c>
      <c r="AP232" s="3"/>
    </row>
    <row r="233" spans="1:42" x14ac:dyDescent="0.2">
      <c r="A233" t="s">
        <v>483</v>
      </c>
      <c r="B233" t="s">
        <v>484</v>
      </c>
      <c r="C233">
        <v>96729</v>
      </c>
      <c r="D233">
        <v>84890</v>
      </c>
      <c r="E233">
        <v>77229</v>
      </c>
      <c r="F233">
        <v>7661</v>
      </c>
      <c r="G233">
        <v>6640</v>
      </c>
      <c r="H233">
        <v>477</v>
      </c>
      <c r="I233">
        <v>351</v>
      </c>
      <c r="J233">
        <v>147</v>
      </c>
      <c r="K233">
        <v>46</v>
      </c>
      <c r="L233">
        <v>2474</v>
      </c>
      <c r="M233">
        <v>2474</v>
      </c>
      <c r="N233">
        <v>0</v>
      </c>
      <c r="O233">
        <v>0</v>
      </c>
      <c r="P233">
        <v>0</v>
      </c>
      <c r="Q233">
        <v>0</v>
      </c>
      <c r="R233">
        <v>61</v>
      </c>
      <c r="S233">
        <v>108</v>
      </c>
      <c r="T233">
        <v>1090</v>
      </c>
      <c r="U233">
        <v>4388</v>
      </c>
      <c r="V233">
        <v>371</v>
      </c>
      <c r="W233">
        <v>3347</v>
      </c>
      <c r="Y233" s="2">
        <f t="shared" si="27"/>
        <v>0.827022338352145</v>
      </c>
      <c r="Z233" s="2">
        <f t="shared" si="28"/>
        <v>8.2039365188151886E-2</v>
      </c>
      <c r="AA233" s="2">
        <f t="shared" si="29"/>
        <v>2.6493328478721809E-2</v>
      </c>
      <c r="AB233" s="2">
        <f t="shared" si="30"/>
        <v>6.5323081536056203E-4</v>
      </c>
      <c r="AC233" s="2">
        <f t="shared" si="31"/>
        <v>1.1565398042449294E-3</v>
      </c>
      <c r="AD233" s="2">
        <f t="shared" si="32"/>
        <v>1.1672485061360862E-2</v>
      </c>
      <c r="AE233" s="2">
        <f t="shared" si="33"/>
        <v>4.6989783898395837E-2</v>
      </c>
      <c r="AF233" s="2">
        <f t="shared" si="34"/>
        <v>3.972928401619156E-3</v>
      </c>
      <c r="AG233" s="2">
        <f t="shared" si="35"/>
        <v>3.4601825719277571E-2</v>
      </c>
      <c r="AP233" s="3"/>
    </row>
    <row r="234" spans="1:42" x14ac:dyDescent="0.2">
      <c r="A234" t="s">
        <v>485</v>
      </c>
      <c r="B234" t="s">
        <v>486</v>
      </c>
      <c r="C234">
        <v>82628</v>
      </c>
      <c r="D234">
        <v>72004</v>
      </c>
      <c r="E234">
        <v>66339</v>
      </c>
      <c r="F234">
        <v>5665</v>
      </c>
      <c r="G234">
        <v>3716</v>
      </c>
      <c r="H234">
        <v>1120</v>
      </c>
      <c r="I234">
        <v>480</v>
      </c>
      <c r="J234">
        <v>339</v>
      </c>
      <c r="K234">
        <v>10</v>
      </c>
      <c r="L234">
        <v>1422</v>
      </c>
      <c r="M234">
        <v>1269</v>
      </c>
      <c r="N234">
        <v>0</v>
      </c>
      <c r="O234">
        <v>16</v>
      </c>
      <c r="P234">
        <v>123</v>
      </c>
      <c r="Q234">
        <v>14</v>
      </c>
      <c r="R234">
        <v>210</v>
      </c>
      <c r="S234">
        <v>121</v>
      </c>
      <c r="T234">
        <v>367</v>
      </c>
      <c r="U234">
        <v>4235</v>
      </c>
      <c r="V234">
        <v>208</v>
      </c>
      <c r="W234">
        <v>4061</v>
      </c>
      <c r="Y234" s="2">
        <f t="shared" si="27"/>
        <v>0.84436213677498184</v>
      </c>
      <c r="Z234" s="2">
        <f t="shared" si="28"/>
        <v>7.21040640472463E-2</v>
      </c>
      <c r="AA234" s="2">
        <f t="shared" si="29"/>
        <v>1.8099201955019281E-2</v>
      </c>
      <c r="AB234" s="2">
        <f t="shared" si="30"/>
        <v>2.6728779258467297E-3</v>
      </c>
      <c r="AC234" s="2">
        <f t="shared" si="31"/>
        <v>1.5400868048926395E-3</v>
      </c>
      <c r="AD234" s="2">
        <f t="shared" si="32"/>
        <v>4.6711723751702372E-3</v>
      </c>
      <c r="AE234" s="2">
        <f t="shared" si="33"/>
        <v>5.3903038171242382E-2</v>
      </c>
      <c r="AF234" s="2">
        <f t="shared" si="34"/>
        <v>2.6474219456005701E-3</v>
      </c>
      <c r="AG234" s="2">
        <f t="shared" si="35"/>
        <v>4.9147988575301352E-2</v>
      </c>
      <c r="AP234" s="3"/>
    </row>
    <row r="235" spans="1:42" x14ac:dyDescent="0.2">
      <c r="A235" t="s">
        <v>487</v>
      </c>
      <c r="B235" t="s">
        <v>488</v>
      </c>
      <c r="C235">
        <v>139836</v>
      </c>
      <c r="D235">
        <v>125201</v>
      </c>
      <c r="E235">
        <v>116453</v>
      </c>
      <c r="F235">
        <v>8748</v>
      </c>
      <c r="G235">
        <v>7412</v>
      </c>
      <c r="H235">
        <v>988</v>
      </c>
      <c r="I235">
        <v>294</v>
      </c>
      <c r="J235">
        <v>54</v>
      </c>
      <c r="K235">
        <v>0</v>
      </c>
      <c r="L235">
        <v>3149</v>
      </c>
      <c r="M235">
        <v>3104</v>
      </c>
      <c r="N235">
        <v>0</v>
      </c>
      <c r="O235">
        <v>0</v>
      </c>
      <c r="P235">
        <v>0</v>
      </c>
      <c r="Q235">
        <v>45</v>
      </c>
      <c r="R235">
        <v>27</v>
      </c>
      <c r="S235">
        <v>50</v>
      </c>
      <c r="T235">
        <v>288</v>
      </c>
      <c r="U235">
        <v>1776</v>
      </c>
      <c r="V235">
        <v>436</v>
      </c>
      <c r="W235">
        <v>8909</v>
      </c>
      <c r="Y235" s="2">
        <f t="shared" si="27"/>
        <v>0.8894498460974436</v>
      </c>
      <c r="Z235" s="2">
        <f t="shared" si="28"/>
        <v>6.6815859219259588E-2</v>
      </c>
      <c r="AA235" s="2">
        <f t="shared" si="29"/>
        <v>2.4051570722616419E-2</v>
      </c>
      <c r="AB235" s="2">
        <f t="shared" si="30"/>
        <v>2.0622178771376415E-4</v>
      </c>
      <c r="AC235" s="2">
        <f t="shared" si="31"/>
        <v>3.8189219946993362E-4</v>
      </c>
      <c r="AD235" s="2">
        <f t="shared" si="32"/>
        <v>2.1996990689468177E-3</v>
      </c>
      <c r="AE235" s="2">
        <f t="shared" si="33"/>
        <v>1.3564810925172043E-2</v>
      </c>
      <c r="AF235" s="2">
        <f t="shared" si="34"/>
        <v>3.330099979377821E-3</v>
      </c>
      <c r="AG235" s="2">
        <f t="shared" si="35"/>
        <v>6.3710346405789639E-2</v>
      </c>
      <c r="AP235" s="3"/>
    </row>
    <row r="236" spans="1:42" x14ac:dyDescent="0.2">
      <c r="A236" t="s">
        <v>489</v>
      </c>
      <c r="B236" t="s">
        <v>490</v>
      </c>
      <c r="C236">
        <v>73758</v>
      </c>
      <c r="D236">
        <v>68059</v>
      </c>
      <c r="E236">
        <v>61897</v>
      </c>
      <c r="F236">
        <v>6162</v>
      </c>
      <c r="G236">
        <v>4517</v>
      </c>
      <c r="H236">
        <v>496</v>
      </c>
      <c r="I236">
        <v>259</v>
      </c>
      <c r="J236">
        <v>210</v>
      </c>
      <c r="K236">
        <v>680</v>
      </c>
      <c r="L236">
        <v>381</v>
      </c>
      <c r="M236">
        <v>295</v>
      </c>
      <c r="N236">
        <v>30</v>
      </c>
      <c r="O236">
        <v>0</v>
      </c>
      <c r="P236">
        <v>56</v>
      </c>
      <c r="Q236">
        <v>0</v>
      </c>
      <c r="R236">
        <v>0</v>
      </c>
      <c r="S236">
        <v>113</v>
      </c>
      <c r="T236">
        <v>44</v>
      </c>
      <c r="U236">
        <v>1446</v>
      </c>
      <c r="V236">
        <v>350</v>
      </c>
      <c r="W236">
        <v>3365</v>
      </c>
      <c r="Y236" s="2">
        <f t="shared" si="27"/>
        <v>0.87930618101231661</v>
      </c>
      <c r="Z236" s="2">
        <f t="shared" si="28"/>
        <v>8.7537113065219552E-2</v>
      </c>
      <c r="AA236" s="2">
        <f t="shared" si="29"/>
        <v>5.4124699899137695E-3</v>
      </c>
      <c r="AB236" s="2">
        <f t="shared" si="30"/>
        <v>0</v>
      </c>
      <c r="AC236" s="2">
        <f t="shared" si="31"/>
        <v>1.6052732516017218E-3</v>
      </c>
      <c r="AD236" s="2">
        <f t="shared" si="32"/>
        <v>6.250621510661571E-4</v>
      </c>
      <c r="AE236" s="2">
        <f t="shared" si="33"/>
        <v>2.0541815237310527E-2</v>
      </c>
      <c r="AF236" s="2">
        <f t="shared" si="34"/>
        <v>4.9720852925717049E-3</v>
      </c>
      <c r="AG236" s="2">
        <f t="shared" si="35"/>
        <v>4.5622169798530329E-2</v>
      </c>
      <c r="AP236" s="3"/>
    </row>
    <row r="237" spans="1:42" x14ac:dyDescent="0.2">
      <c r="A237" t="s">
        <v>491</v>
      </c>
      <c r="B237" t="s">
        <v>492</v>
      </c>
      <c r="C237">
        <v>103313</v>
      </c>
      <c r="D237">
        <v>97080</v>
      </c>
      <c r="E237">
        <v>86213</v>
      </c>
      <c r="F237">
        <v>10867</v>
      </c>
      <c r="G237">
        <v>8683</v>
      </c>
      <c r="H237">
        <v>661</v>
      </c>
      <c r="I237">
        <v>1029</v>
      </c>
      <c r="J237">
        <v>455</v>
      </c>
      <c r="K237">
        <v>39</v>
      </c>
      <c r="L237">
        <v>445</v>
      </c>
      <c r="M237">
        <v>445</v>
      </c>
      <c r="N237">
        <v>0</v>
      </c>
      <c r="O237">
        <v>0</v>
      </c>
      <c r="P237">
        <v>0</v>
      </c>
      <c r="Q237">
        <v>0</v>
      </c>
      <c r="R237">
        <v>171</v>
      </c>
      <c r="S237">
        <v>133</v>
      </c>
      <c r="T237">
        <v>249</v>
      </c>
      <c r="U237">
        <v>1392</v>
      </c>
      <c r="V237">
        <v>177</v>
      </c>
      <c r="W237">
        <v>3666</v>
      </c>
      <c r="Y237" s="2">
        <f t="shared" si="27"/>
        <v>0.86518409987255007</v>
      </c>
      <c r="Z237" s="2">
        <f t="shared" si="28"/>
        <v>0.10905496402300119</v>
      </c>
      <c r="AA237" s="2">
        <f t="shared" si="29"/>
        <v>4.4657641474404649E-3</v>
      </c>
      <c r="AB237" s="2">
        <f t="shared" si="30"/>
        <v>1.71605768362319E-3</v>
      </c>
      <c r="AC237" s="2">
        <f t="shared" si="31"/>
        <v>1.3347115317069254E-3</v>
      </c>
      <c r="AD237" s="2">
        <f t="shared" si="32"/>
        <v>2.4988208375565746E-3</v>
      </c>
      <c r="AE237" s="2">
        <f t="shared" si="33"/>
        <v>1.3969311670195791E-2</v>
      </c>
      <c r="AF237" s="2">
        <f t="shared" si="34"/>
        <v>1.7762702339257578E-3</v>
      </c>
      <c r="AG237" s="2">
        <f t="shared" si="35"/>
        <v>3.5484401769380426E-2</v>
      </c>
      <c r="AP237" s="3"/>
    </row>
    <row r="238" spans="1:42" x14ac:dyDescent="0.2">
      <c r="A238" t="s">
        <v>493</v>
      </c>
      <c r="B238" t="s">
        <v>494</v>
      </c>
      <c r="C238">
        <v>127354</v>
      </c>
      <c r="D238">
        <v>116272</v>
      </c>
      <c r="E238">
        <v>103638</v>
      </c>
      <c r="F238">
        <v>12634</v>
      </c>
      <c r="G238">
        <v>10107</v>
      </c>
      <c r="H238">
        <v>788</v>
      </c>
      <c r="I238">
        <v>670</v>
      </c>
      <c r="J238">
        <v>835</v>
      </c>
      <c r="K238">
        <v>234</v>
      </c>
      <c r="L238">
        <v>1015</v>
      </c>
      <c r="M238">
        <v>1015</v>
      </c>
      <c r="N238">
        <v>0</v>
      </c>
      <c r="O238">
        <v>0</v>
      </c>
      <c r="P238">
        <v>0</v>
      </c>
      <c r="Q238">
        <v>0</v>
      </c>
      <c r="R238">
        <v>584</v>
      </c>
      <c r="S238">
        <v>160</v>
      </c>
      <c r="T238">
        <v>71</v>
      </c>
      <c r="U238">
        <v>2010</v>
      </c>
      <c r="V238">
        <v>1112</v>
      </c>
      <c r="W238">
        <v>6130</v>
      </c>
      <c r="Y238" s="2">
        <f t="shared" si="27"/>
        <v>0.85492971688774499</v>
      </c>
      <c r="Z238" s="2">
        <f t="shared" si="28"/>
        <v>0.10422028641193164</v>
      </c>
      <c r="AA238" s="2">
        <f t="shared" si="29"/>
        <v>8.372929452913614E-3</v>
      </c>
      <c r="AB238" s="2">
        <f t="shared" si="30"/>
        <v>4.8175278822675379E-3</v>
      </c>
      <c r="AC238" s="2">
        <f t="shared" si="31"/>
        <v>1.3198706526760377E-3</v>
      </c>
      <c r="AD238" s="2">
        <f t="shared" si="32"/>
        <v>5.8569260212499176E-4</v>
      </c>
      <c r="AE238" s="2">
        <f t="shared" si="33"/>
        <v>1.6580875074242725E-2</v>
      </c>
      <c r="AF238" s="2">
        <f t="shared" si="34"/>
        <v>9.1731010360984622E-3</v>
      </c>
      <c r="AG238" s="2">
        <f t="shared" si="35"/>
        <v>4.8133549005135293E-2</v>
      </c>
      <c r="AP238" s="3"/>
    </row>
    <row r="239" spans="1:42" x14ac:dyDescent="0.2">
      <c r="A239" t="s">
        <v>495</v>
      </c>
      <c r="B239" t="s">
        <v>496</v>
      </c>
      <c r="C239">
        <v>134077</v>
      </c>
      <c r="D239">
        <v>125918</v>
      </c>
      <c r="E239">
        <v>114376</v>
      </c>
      <c r="F239">
        <v>11542</v>
      </c>
      <c r="G239">
        <v>9073</v>
      </c>
      <c r="H239">
        <v>1391</v>
      </c>
      <c r="I239">
        <v>267</v>
      </c>
      <c r="J239">
        <v>276</v>
      </c>
      <c r="K239">
        <v>535</v>
      </c>
      <c r="L239">
        <v>657</v>
      </c>
      <c r="M239">
        <v>657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307</v>
      </c>
      <c r="T239">
        <v>297</v>
      </c>
      <c r="U239">
        <v>1138</v>
      </c>
      <c r="V239">
        <v>747</v>
      </c>
      <c r="W239">
        <v>5013</v>
      </c>
      <c r="Y239" s="2">
        <f t="shared" si="27"/>
        <v>0.88619599578503683</v>
      </c>
      <c r="Z239" s="2">
        <f t="shared" si="28"/>
        <v>8.9428500588855139E-2</v>
      </c>
      <c r="AA239" s="2">
        <f t="shared" si="29"/>
        <v>5.0904977375565612E-3</v>
      </c>
      <c r="AB239" s="2">
        <f t="shared" si="30"/>
        <v>0</v>
      </c>
      <c r="AC239" s="2">
        <f t="shared" si="31"/>
        <v>2.378664848447282E-3</v>
      </c>
      <c r="AD239" s="2">
        <f t="shared" si="32"/>
        <v>2.3011839087584453E-3</v>
      </c>
      <c r="AE239" s="2">
        <f t="shared" si="33"/>
        <v>8.8173309365895992E-3</v>
      </c>
      <c r="AF239" s="2">
        <f t="shared" si="34"/>
        <v>5.78782619475609E-3</v>
      </c>
      <c r="AG239" s="2">
        <f t="shared" si="35"/>
        <v>3.7388963058540989E-2</v>
      </c>
      <c r="AP239" s="3"/>
    </row>
    <row r="240" spans="1:42" x14ac:dyDescent="0.2">
      <c r="A240" t="s">
        <v>497</v>
      </c>
      <c r="B240" t="s">
        <v>498</v>
      </c>
      <c r="C240">
        <v>347162</v>
      </c>
      <c r="D240">
        <v>313237</v>
      </c>
      <c r="E240">
        <v>290336</v>
      </c>
      <c r="F240">
        <v>22901</v>
      </c>
      <c r="G240">
        <v>17699</v>
      </c>
      <c r="H240">
        <v>3135</v>
      </c>
      <c r="I240">
        <v>1248</v>
      </c>
      <c r="J240">
        <v>310</v>
      </c>
      <c r="K240">
        <v>509</v>
      </c>
      <c r="L240">
        <v>6815</v>
      </c>
      <c r="M240">
        <v>6285</v>
      </c>
      <c r="N240">
        <v>320</v>
      </c>
      <c r="O240">
        <v>0</v>
      </c>
      <c r="P240">
        <v>81</v>
      </c>
      <c r="Q240">
        <v>129</v>
      </c>
      <c r="R240">
        <v>768</v>
      </c>
      <c r="S240">
        <v>406</v>
      </c>
      <c r="T240">
        <v>1076</v>
      </c>
      <c r="U240">
        <v>5289</v>
      </c>
      <c r="V240">
        <v>2669</v>
      </c>
      <c r="W240">
        <v>16902</v>
      </c>
      <c r="Y240" s="2">
        <f t="shared" si="27"/>
        <v>0.87911342578574458</v>
      </c>
      <c r="Z240" s="2">
        <f t="shared" si="28"/>
        <v>6.9342336341064612E-2</v>
      </c>
      <c r="AA240" s="2">
        <f t="shared" si="29"/>
        <v>2.0635257070187124E-2</v>
      </c>
      <c r="AB240" s="2">
        <f t="shared" si="30"/>
        <v>2.325440561981469E-3</v>
      </c>
      <c r="AC240" s="2">
        <f t="shared" si="31"/>
        <v>1.2293344637558288E-3</v>
      </c>
      <c r="AD240" s="2">
        <f t="shared" si="32"/>
        <v>3.2580391206927877E-3</v>
      </c>
      <c r="AE240" s="2">
        <f t="shared" si="33"/>
        <v>1.6014655120208322E-2</v>
      </c>
      <c r="AF240" s="2">
        <f t="shared" si="34"/>
        <v>8.0815115363652885E-3</v>
      </c>
      <c r="AG240" s="2">
        <f t="shared" si="35"/>
        <v>4.8686204135245215E-2</v>
      </c>
      <c r="AP240" s="3"/>
    </row>
    <row r="241" spans="1:42" x14ac:dyDescent="0.2">
      <c r="A241" t="s">
        <v>499</v>
      </c>
      <c r="B241" t="s">
        <v>500</v>
      </c>
      <c r="C241">
        <v>207730</v>
      </c>
      <c r="D241">
        <v>193041</v>
      </c>
      <c r="E241">
        <v>180963</v>
      </c>
      <c r="F241">
        <v>12078</v>
      </c>
      <c r="G241">
        <v>8950</v>
      </c>
      <c r="H241">
        <v>1596</v>
      </c>
      <c r="I241">
        <v>1194</v>
      </c>
      <c r="J241">
        <v>156</v>
      </c>
      <c r="K241">
        <v>182</v>
      </c>
      <c r="L241">
        <v>209</v>
      </c>
      <c r="M241">
        <v>10</v>
      </c>
      <c r="N241">
        <v>0</v>
      </c>
      <c r="O241">
        <v>91</v>
      </c>
      <c r="P241">
        <v>108</v>
      </c>
      <c r="Q241">
        <v>0</v>
      </c>
      <c r="R241">
        <v>194</v>
      </c>
      <c r="S241">
        <v>228</v>
      </c>
      <c r="T241">
        <v>110</v>
      </c>
      <c r="U241">
        <v>1697</v>
      </c>
      <c r="V241">
        <v>1450</v>
      </c>
      <c r="W241">
        <v>10801</v>
      </c>
      <c r="Y241" s="2">
        <f t="shared" si="27"/>
        <v>0.91892509483113205</v>
      </c>
      <c r="Z241" s="2">
        <f t="shared" si="28"/>
        <v>6.1331749005986931E-2</v>
      </c>
      <c r="AA241" s="2">
        <f t="shared" si="29"/>
        <v>1.0612962032001381E-3</v>
      </c>
      <c r="AB241" s="2">
        <f t="shared" si="30"/>
        <v>9.8512661923840579E-4</v>
      </c>
      <c r="AC241" s="2">
        <f t="shared" si="31"/>
        <v>1.1577776762183324E-3</v>
      </c>
      <c r="AD241" s="2">
        <f t="shared" si="32"/>
        <v>5.5857694905270424E-4</v>
      </c>
      <c r="AE241" s="2">
        <f t="shared" si="33"/>
        <v>8.6173189322039916E-3</v>
      </c>
      <c r="AF241" s="2">
        <f t="shared" si="34"/>
        <v>7.3630597829674651E-3</v>
      </c>
      <c r="AG241" s="2">
        <f t="shared" si="35"/>
        <v>5.1995378616473305E-2</v>
      </c>
      <c r="AP241" s="3"/>
    </row>
    <row r="242" spans="1:42" x14ac:dyDescent="0.2">
      <c r="A242" t="s">
        <v>501</v>
      </c>
      <c r="B242" t="s">
        <v>502</v>
      </c>
      <c r="C242">
        <v>491186</v>
      </c>
      <c r="D242">
        <v>443560</v>
      </c>
      <c r="E242">
        <v>412455</v>
      </c>
      <c r="F242">
        <v>31105</v>
      </c>
      <c r="G242">
        <v>25194</v>
      </c>
      <c r="H242">
        <v>3071</v>
      </c>
      <c r="I242">
        <v>1466</v>
      </c>
      <c r="J242">
        <v>738</v>
      </c>
      <c r="K242">
        <v>636</v>
      </c>
      <c r="L242">
        <v>7853</v>
      </c>
      <c r="M242">
        <v>6155</v>
      </c>
      <c r="N242">
        <v>0</v>
      </c>
      <c r="O242">
        <v>1489</v>
      </c>
      <c r="P242">
        <v>209</v>
      </c>
      <c r="Q242">
        <v>0</v>
      </c>
      <c r="R242">
        <v>362</v>
      </c>
      <c r="S242">
        <v>476</v>
      </c>
      <c r="T242">
        <v>938</v>
      </c>
      <c r="U242">
        <v>7710</v>
      </c>
      <c r="V242">
        <v>2617</v>
      </c>
      <c r="W242">
        <v>27670</v>
      </c>
      <c r="Y242" s="2">
        <f t="shared" si="27"/>
        <v>0.88983983292917612</v>
      </c>
      <c r="Z242" s="2">
        <f t="shared" si="28"/>
        <v>6.7106637095591087E-2</v>
      </c>
      <c r="AA242" s="2">
        <f t="shared" si="29"/>
        <v>1.6942241476022402E-2</v>
      </c>
      <c r="AB242" s="2">
        <f t="shared" si="30"/>
        <v>7.8098706409271738E-4</v>
      </c>
      <c r="AC242" s="2">
        <f t="shared" si="31"/>
        <v>1.0269332665970537E-3</v>
      </c>
      <c r="AD242" s="2">
        <f t="shared" si="32"/>
        <v>2.023662613588312E-3</v>
      </c>
      <c r="AE242" s="2">
        <f t="shared" si="33"/>
        <v>1.6633730011477488E-2</v>
      </c>
      <c r="AF242" s="2">
        <f t="shared" si="34"/>
        <v>5.6459755434548108E-3</v>
      </c>
      <c r="AG242" s="2">
        <f t="shared" si="35"/>
        <v>5.6333038808109352E-2</v>
      </c>
      <c r="AP242" s="3"/>
    </row>
    <row r="243" spans="1:42" x14ac:dyDescent="0.2">
      <c r="A243" t="s">
        <v>503</v>
      </c>
      <c r="B243" t="s">
        <v>504</v>
      </c>
      <c r="C243">
        <v>155094</v>
      </c>
      <c r="D243">
        <v>121989</v>
      </c>
      <c r="E243">
        <v>111912</v>
      </c>
      <c r="F243">
        <v>10077</v>
      </c>
      <c r="G243">
        <v>8587</v>
      </c>
      <c r="H243">
        <v>823</v>
      </c>
      <c r="I243">
        <v>198</v>
      </c>
      <c r="J243">
        <v>397</v>
      </c>
      <c r="K243">
        <v>72</v>
      </c>
      <c r="L243">
        <v>15733</v>
      </c>
      <c r="M243">
        <v>14722</v>
      </c>
      <c r="N243">
        <v>51</v>
      </c>
      <c r="O243">
        <v>797</v>
      </c>
      <c r="P243">
        <v>163</v>
      </c>
      <c r="Q243">
        <v>0</v>
      </c>
      <c r="R243">
        <v>576</v>
      </c>
      <c r="S243">
        <v>137</v>
      </c>
      <c r="T243">
        <v>1361</v>
      </c>
      <c r="U243">
        <v>9264</v>
      </c>
      <c r="V243">
        <v>860</v>
      </c>
      <c r="W243">
        <v>5174</v>
      </c>
      <c r="Y243" s="2">
        <f t="shared" si="27"/>
        <v>0.74647812166488792</v>
      </c>
      <c r="Z243" s="2">
        <f t="shared" si="28"/>
        <v>6.7215848452507998E-2</v>
      </c>
      <c r="AA243" s="2">
        <f t="shared" si="29"/>
        <v>0.10494263607257204</v>
      </c>
      <c r="AB243" s="2">
        <f t="shared" si="30"/>
        <v>3.8420490928495199E-3</v>
      </c>
      <c r="AC243" s="2">
        <f t="shared" si="31"/>
        <v>9.1382070437566703E-4</v>
      </c>
      <c r="AD243" s="2">
        <f t="shared" si="32"/>
        <v>9.0781750266808962E-3</v>
      </c>
      <c r="AE243" s="2">
        <f t="shared" si="33"/>
        <v>6.1792956243329776E-2</v>
      </c>
      <c r="AF243" s="2">
        <f t="shared" si="34"/>
        <v>5.7363927427961578E-3</v>
      </c>
      <c r="AG243" s="2">
        <f t="shared" si="35"/>
        <v>3.3360413684604177E-2</v>
      </c>
      <c r="AP243" s="3"/>
    </row>
    <row r="244" spans="1:42" x14ac:dyDescent="0.2">
      <c r="A244" t="s">
        <v>505</v>
      </c>
      <c r="B244" t="s">
        <v>506</v>
      </c>
      <c r="C244">
        <v>63230</v>
      </c>
      <c r="D244">
        <v>49463</v>
      </c>
      <c r="E244">
        <v>43441</v>
      </c>
      <c r="F244">
        <v>6022</v>
      </c>
      <c r="G244">
        <v>4927</v>
      </c>
      <c r="H244">
        <v>635</v>
      </c>
      <c r="I244">
        <v>286</v>
      </c>
      <c r="J244">
        <v>135</v>
      </c>
      <c r="K244">
        <v>39</v>
      </c>
      <c r="L244">
        <v>636</v>
      </c>
      <c r="M244">
        <v>636</v>
      </c>
      <c r="N244">
        <v>0</v>
      </c>
      <c r="O244">
        <v>0</v>
      </c>
      <c r="P244">
        <v>0</v>
      </c>
      <c r="Q244">
        <v>0</v>
      </c>
      <c r="R244">
        <v>81</v>
      </c>
      <c r="S244">
        <v>0</v>
      </c>
      <c r="T244">
        <v>1723</v>
      </c>
      <c r="U244">
        <v>4581</v>
      </c>
      <c r="V244">
        <v>394</v>
      </c>
      <c r="W244">
        <v>6352</v>
      </c>
      <c r="Y244" s="2">
        <f t="shared" si="27"/>
        <v>0.76375751608706355</v>
      </c>
      <c r="Z244" s="2">
        <f t="shared" si="28"/>
        <v>0.10587573402721615</v>
      </c>
      <c r="AA244" s="2">
        <f t="shared" si="29"/>
        <v>1.1181827771721931E-2</v>
      </c>
      <c r="AB244" s="2">
        <f t="shared" si="30"/>
        <v>1.4241007067759062E-3</v>
      </c>
      <c r="AC244" s="2">
        <f t="shared" si="31"/>
        <v>0</v>
      </c>
      <c r="AD244" s="2">
        <f t="shared" si="32"/>
        <v>3.0292907626850451E-2</v>
      </c>
      <c r="AE244" s="2">
        <f t="shared" si="33"/>
        <v>8.0540806638770696E-2</v>
      </c>
      <c r="AF244" s="2">
        <f t="shared" si="34"/>
        <v>6.9271071416013219E-3</v>
      </c>
      <c r="AG244" s="2">
        <f t="shared" si="35"/>
        <v>0.10045864304918552</v>
      </c>
      <c r="AP244" s="3"/>
    </row>
    <row r="245" spans="1:42" x14ac:dyDescent="0.2">
      <c r="A245" t="s">
        <v>507</v>
      </c>
      <c r="B245" t="s">
        <v>508</v>
      </c>
      <c r="C245">
        <v>65980</v>
      </c>
      <c r="D245">
        <v>54705</v>
      </c>
      <c r="E245">
        <v>46755</v>
      </c>
      <c r="F245">
        <v>7950</v>
      </c>
      <c r="G245">
        <v>5174</v>
      </c>
      <c r="H245">
        <v>2457</v>
      </c>
      <c r="I245">
        <v>52</v>
      </c>
      <c r="J245">
        <v>0</v>
      </c>
      <c r="K245">
        <v>267</v>
      </c>
      <c r="L245">
        <v>928</v>
      </c>
      <c r="M245">
        <v>928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344</v>
      </c>
      <c r="T245">
        <v>2126</v>
      </c>
      <c r="U245">
        <v>4582</v>
      </c>
      <c r="V245">
        <v>315</v>
      </c>
      <c r="W245">
        <v>2980</v>
      </c>
      <c r="Y245" s="2">
        <f t="shared" si="27"/>
        <v>0.7421428571428571</v>
      </c>
      <c r="Z245" s="2">
        <f t="shared" si="28"/>
        <v>0.12619047619047619</v>
      </c>
      <c r="AA245" s="2">
        <f t="shared" si="29"/>
        <v>1.473015873015873E-2</v>
      </c>
      <c r="AB245" s="2">
        <f t="shared" si="30"/>
        <v>0</v>
      </c>
      <c r="AC245" s="2">
        <f t="shared" si="31"/>
        <v>5.4603174603174605E-3</v>
      </c>
      <c r="AD245" s="2">
        <f t="shared" si="32"/>
        <v>3.3746031746031746E-2</v>
      </c>
      <c r="AE245" s="2">
        <f t="shared" si="33"/>
        <v>7.2730158730158728E-2</v>
      </c>
      <c r="AF245" s="2">
        <f t="shared" si="34"/>
        <v>5.0000000000000001E-3</v>
      </c>
      <c r="AG245" s="2">
        <f t="shared" si="35"/>
        <v>4.5165201576235221E-2</v>
      </c>
      <c r="AP245" s="3"/>
    </row>
    <row r="246" spans="1:42" x14ac:dyDescent="0.2">
      <c r="A246" t="s">
        <v>509</v>
      </c>
      <c r="B246" t="s">
        <v>510</v>
      </c>
      <c r="C246">
        <v>79301</v>
      </c>
      <c r="D246">
        <v>72848</v>
      </c>
      <c r="E246">
        <v>65380</v>
      </c>
      <c r="F246">
        <v>7468</v>
      </c>
      <c r="G246">
        <v>5388</v>
      </c>
      <c r="H246">
        <v>1205</v>
      </c>
      <c r="I246">
        <v>497</v>
      </c>
      <c r="J246">
        <v>226</v>
      </c>
      <c r="K246">
        <v>152</v>
      </c>
      <c r="L246">
        <v>653</v>
      </c>
      <c r="M246">
        <v>653</v>
      </c>
      <c r="N246">
        <v>0</v>
      </c>
      <c r="O246">
        <v>0</v>
      </c>
      <c r="P246">
        <v>0</v>
      </c>
      <c r="Q246">
        <v>0</v>
      </c>
      <c r="R246">
        <v>78</v>
      </c>
      <c r="S246">
        <v>0</v>
      </c>
      <c r="T246">
        <v>914</v>
      </c>
      <c r="U246">
        <v>1795</v>
      </c>
      <c r="V246">
        <v>415</v>
      </c>
      <c r="W246">
        <v>2598</v>
      </c>
      <c r="Y246" s="2">
        <f t="shared" si="27"/>
        <v>0.85237865533290746</v>
      </c>
      <c r="Z246" s="2">
        <f t="shared" si="28"/>
        <v>9.7362554267760068E-2</v>
      </c>
      <c r="AA246" s="2">
        <f t="shared" si="29"/>
        <v>8.5133567135574888E-3</v>
      </c>
      <c r="AB246" s="2">
        <f t="shared" si="30"/>
        <v>1.0169093777296846E-3</v>
      </c>
      <c r="AC246" s="2">
        <f t="shared" si="31"/>
        <v>0</v>
      </c>
      <c r="AD246" s="2">
        <f t="shared" si="32"/>
        <v>1.1916091939037586E-2</v>
      </c>
      <c r="AE246" s="2">
        <f t="shared" si="33"/>
        <v>2.340195298749723E-2</v>
      </c>
      <c r="AF246" s="2">
        <f t="shared" si="34"/>
        <v>5.4104793815105013E-3</v>
      </c>
      <c r="AG246" s="2">
        <f t="shared" si="35"/>
        <v>3.276125143440814E-2</v>
      </c>
      <c r="AP246" s="3"/>
    </row>
    <row r="247" spans="1:42" x14ac:dyDescent="0.2">
      <c r="A247" t="s">
        <v>511</v>
      </c>
      <c r="B247" t="s">
        <v>512</v>
      </c>
      <c r="C247">
        <v>292596</v>
      </c>
      <c r="D247">
        <v>267343</v>
      </c>
      <c r="E247">
        <v>240144</v>
      </c>
      <c r="F247">
        <v>27199</v>
      </c>
      <c r="G247">
        <v>20245</v>
      </c>
      <c r="H247">
        <v>3728</v>
      </c>
      <c r="I247">
        <v>1704</v>
      </c>
      <c r="J247">
        <v>1314</v>
      </c>
      <c r="K247">
        <v>208</v>
      </c>
      <c r="L247">
        <v>2756</v>
      </c>
      <c r="M247">
        <v>2588</v>
      </c>
      <c r="N247">
        <v>168</v>
      </c>
      <c r="O247">
        <v>0</v>
      </c>
      <c r="P247">
        <v>0</v>
      </c>
      <c r="Q247">
        <v>0</v>
      </c>
      <c r="R247">
        <v>373</v>
      </c>
      <c r="S247">
        <v>256</v>
      </c>
      <c r="T247">
        <v>671</v>
      </c>
      <c r="U247">
        <v>6073</v>
      </c>
      <c r="V247">
        <v>2441</v>
      </c>
      <c r="W247">
        <v>12683</v>
      </c>
      <c r="Y247" s="2">
        <f t="shared" si="27"/>
        <v>0.85792371201051754</v>
      </c>
      <c r="Z247" s="2">
        <f t="shared" si="28"/>
        <v>9.7169477659129797E-2</v>
      </c>
      <c r="AA247" s="2">
        <f t="shared" si="29"/>
        <v>9.845916409741598E-3</v>
      </c>
      <c r="AB247" s="2">
        <f t="shared" si="30"/>
        <v>1.3325569016087141E-3</v>
      </c>
      <c r="AC247" s="2">
        <f t="shared" si="31"/>
        <v>9.1456988421402367E-4</v>
      </c>
      <c r="AD247" s="2">
        <f t="shared" si="32"/>
        <v>2.3971734074516009E-3</v>
      </c>
      <c r="AE247" s="2">
        <f t="shared" si="33"/>
        <v>2.1696026979811583E-2</v>
      </c>
      <c r="AF247" s="2">
        <f t="shared" si="34"/>
        <v>8.7205667475251242E-3</v>
      </c>
      <c r="AG247" s="2">
        <f t="shared" si="35"/>
        <v>4.334645723113098E-2</v>
      </c>
      <c r="AP247" s="3"/>
    </row>
    <row r="248" spans="1:42" x14ac:dyDescent="0.2">
      <c r="A248" t="s">
        <v>513</v>
      </c>
      <c r="B248" t="s">
        <v>514</v>
      </c>
      <c r="C248">
        <v>173542</v>
      </c>
      <c r="D248">
        <v>154827</v>
      </c>
      <c r="E248">
        <v>140286</v>
      </c>
      <c r="F248">
        <v>14541</v>
      </c>
      <c r="G248">
        <v>11348</v>
      </c>
      <c r="H248">
        <v>2116</v>
      </c>
      <c r="I248">
        <v>461</v>
      </c>
      <c r="J248">
        <v>570</v>
      </c>
      <c r="K248">
        <v>46</v>
      </c>
      <c r="L248">
        <v>1883</v>
      </c>
      <c r="M248">
        <v>1829</v>
      </c>
      <c r="N248">
        <v>54</v>
      </c>
      <c r="O248">
        <v>0</v>
      </c>
      <c r="P248">
        <v>0</v>
      </c>
      <c r="Q248">
        <v>0</v>
      </c>
      <c r="R248">
        <v>108</v>
      </c>
      <c r="S248">
        <v>109</v>
      </c>
      <c r="T248">
        <v>1628</v>
      </c>
      <c r="U248">
        <v>6173</v>
      </c>
      <c r="V248">
        <v>860</v>
      </c>
      <c r="W248">
        <v>7954</v>
      </c>
      <c r="Y248" s="2">
        <f t="shared" si="27"/>
        <v>0.84719907239655046</v>
      </c>
      <c r="Z248" s="2">
        <f t="shared" si="28"/>
        <v>8.7814334372055949E-2</v>
      </c>
      <c r="AA248" s="2">
        <f t="shared" si="29"/>
        <v>1.1371596975626253E-2</v>
      </c>
      <c r="AB248" s="2">
        <f t="shared" si="30"/>
        <v>6.5222117544749619E-4</v>
      </c>
      <c r="AC248" s="2">
        <f t="shared" si="31"/>
        <v>6.5826026040534337E-4</v>
      </c>
      <c r="AD248" s="2">
        <f t="shared" si="32"/>
        <v>9.8316303113752199E-3</v>
      </c>
      <c r="AE248" s="2">
        <f t="shared" si="33"/>
        <v>3.7279271444790686E-2</v>
      </c>
      <c r="AF248" s="2">
        <f t="shared" si="34"/>
        <v>5.1936130637485808E-3</v>
      </c>
      <c r="AG248" s="2">
        <f t="shared" si="35"/>
        <v>4.5833285314217882E-2</v>
      </c>
      <c r="AP248" s="3"/>
    </row>
    <row r="249" spans="1:42" x14ac:dyDescent="0.2">
      <c r="A249" t="s">
        <v>515</v>
      </c>
      <c r="B249" t="s">
        <v>516</v>
      </c>
      <c r="C249">
        <v>95918</v>
      </c>
      <c r="D249">
        <v>90204</v>
      </c>
      <c r="E249">
        <v>83779</v>
      </c>
      <c r="F249">
        <v>6425</v>
      </c>
      <c r="G249">
        <v>4773</v>
      </c>
      <c r="H249">
        <v>834</v>
      </c>
      <c r="I249">
        <v>478</v>
      </c>
      <c r="J249">
        <v>269</v>
      </c>
      <c r="K249">
        <v>71</v>
      </c>
      <c r="L249">
        <v>272</v>
      </c>
      <c r="M249">
        <v>155</v>
      </c>
      <c r="N249">
        <v>117</v>
      </c>
      <c r="O249">
        <v>0</v>
      </c>
      <c r="P249">
        <v>0</v>
      </c>
      <c r="Q249">
        <v>0</v>
      </c>
      <c r="R249">
        <v>28</v>
      </c>
      <c r="S249">
        <v>183</v>
      </c>
      <c r="T249">
        <v>220</v>
      </c>
      <c r="U249">
        <v>516</v>
      </c>
      <c r="V249">
        <v>301</v>
      </c>
      <c r="W249">
        <v>4194</v>
      </c>
      <c r="Y249" s="2">
        <f t="shared" si="27"/>
        <v>0.9133814486939078</v>
      </c>
      <c r="Z249" s="2">
        <f t="shared" si="28"/>
        <v>7.0047097815184686E-2</v>
      </c>
      <c r="AA249" s="2">
        <f t="shared" si="29"/>
        <v>2.9654179931097643E-3</v>
      </c>
      <c r="AB249" s="2">
        <f t="shared" si="30"/>
        <v>3.0526361693776981E-4</v>
      </c>
      <c r="AC249" s="2">
        <f t="shared" si="31"/>
        <v>1.9951157821289957E-3</v>
      </c>
      <c r="AD249" s="2">
        <f t="shared" si="32"/>
        <v>2.3984998473681914E-3</v>
      </c>
      <c r="AE249" s="2">
        <f t="shared" si="33"/>
        <v>5.6255723692817585E-3</v>
      </c>
      <c r="AF249" s="2">
        <f t="shared" si="34"/>
        <v>3.2815838820810257E-3</v>
      </c>
      <c r="AG249" s="2">
        <f t="shared" si="35"/>
        <v>4.3724848307929692E-2</v>
      </c>
      <c r="AP249" s="3"/>
    </row>
    <row r="250" spans="1:42" x14ac:dyDescent="0.2">
      <c r="A250" t="s">
        <v>517</v>
      </c>
      <c r="B250" t="s">
        <v>518</v>
      </c>
      <c r="C250">
        <v>1043502</v>
      </c>
      <c r="D250">
        <v>923210</v>
      </c>
      <c r="E250">
        <v>820951</v>
      </c>
      <c r="F250">
        <v>102259</v>
      </c>
      <c r="G250">
        <v>78721</v>
      </c>
      <c r="H250">
        <v>13750</v>
      </c>
      <c r="I250">
        <v>5088</v>
      </c>
      <c r="J250">
        <v>3841</v>
      </c>
      <c r="K250">
        <v>859</v>
      </c>
      <c r="L250">
        <v>34080</v>
      </c>
      <c r="M250">
        <v>33582</v>
      </c>
      <c r="N250">
        <v>342</v>
      </c>
      <c r="O250">
        <v>156</v>
      </c>
      <c r="P250">
        <v>0</v>
      </c>
      <c r="Q250">
        <v>0</v>
      </c>
      <c r="R250">
        <v>2030</v>
      </c>
      <c r="S250">
        <v>2619</v>
      </c>
      <c r="T250">
        <v>1748</v>
      </c>
      <c r="U250">
        <v>14414</v>
      </c>
      <c r="V250">
        <v>22115</v>
      </c>
      <c r="W250">
        <v>43286</v>
      </c>
      <c r="Y250" s="2">
        <f t="shared" si="27"/>
        <v>0.82077371287801837</v>
      </c>
      <c r="Z250" s="2">
        <f t="shared" si="28"/>
        <v>0.10223691682596558</v>
      </c>
      <c r="AA250" s="2">
        <f t="shared" si="29"/>
        <v>3.4072640309693106E-2</v>
      </c>
      <c r="AB250" s="2">
        <f t="shared" si="30"/>
        <v>2.0295616146912268E-3</v>
      </c>
      <c r="AC250" s="2">
        <f t="shared" si="31"/>
        <v>2.6184344181656763E-3</v>
      </c>
      <c r="AD250" s="2">
        <f t="shared" si="32"/>
        <v>1.747622513537076E-3</v>
      </c>
      <c r="AE250" s="2">
        <f t="shared" si="33"/>
        <v>1.4410887248354355E-2</v>
      </c>
      <c r="AF250" s="2">
        <f t="shared" si="34"/>
        <v>2.2110224191574619E-2</v>
      </c>
      <c r="AG250" s="2">
        <f t="shared" si="35"/>
        <v>4.1481472963156754E-2</v>
      </c>
      <c r="AP250" s="3"/>
    </row>
    <row r="251" spans="1:42" x14ac:dyDescent="0.2">
      <c r="A251" t="s">
        <v>519</v>
      </c>
      <c r="B251" t="s">
        <v>520</v>
      </c>
      <c r="C251">
        <v>237796</v>
      </c>
      <c r="D251">
        <v>213110</v>
      </c>
      <c r="E251">
        <v>183713</v>
      </c>
      <c r="F251">
        <v>29397</v>
      </c>
      <c r="G251">
        <v>22222</v>
      </c>
      <c r="H251">
        <v>4335</v>
      </c>
      <c r="I251">
        <v>1331</v>
      </c>
      <c r="J251">
        <v>1161</v>
      </c>
      <c r="K251">
        <v>348</v>
      </c>
      <c r="L251">
        <v>3987</v>
      </c>
      <c r="M251">
        <v>3952</v>
      </c>
      <c r="N251">
        <v>35</v>
      </c>
      <c r="O251">
        <v>0</v>
      </c>
      <c r="P251">
        <v>0</v>
      </c>
      <c r="Q251">
        <v>0</v>
      </c>
      <c r="R251">
        <v>102</v>
      </c>
      <c r="S251">
        <v>506</v>
      </c>
      <c r="T251">
        <v>1262</v>
      </c>
      <c r="U251">
        <v>5882</v>
      </c>
      <c r="V251">
        <v>2410</v>
      </c>
      <c r="W251">
        <v>10537</v>
      </c>
      <c r="Y251" s="2">
        <f t="shared" si="27"/>
        <v>0.80838602651600155</v>
      </c>
      <c r="Z251" s="2">
        <f t="shared" si="28"/>
        <v>0.12935461301862633</v>
      </c>
      <c r="AA251" s="2">
        <f t="shared" si="29"/>
        <v>1.7543859649122806E-2</v>
      </c>
      <c r="AB251" s="2">
        <f t="shared" si="30"/>
        <v>4.4882710915739309E-4</v>
      </c>
      <c r="AC251" s="2">
        <f t="shared" si="31"/>
        <v>2.2265344826827541E-3</v>
      </c>
      <c r="AD251" s="2">
        <f t="shared" si="32"/>
        <v>5.5531354093787261E-3</v>
      </c>
      <c r="AE251" s="2">
        <f t="shared" si="33"/>
        <v>2.5882363294743003E-2</v>
      </c>
      <c r="AF251" s="2">
        <f t="shared" si="34"/>
        <v>1.0604640520287425E-2</v>
      </c>
      <c r="AG251" s="2">
        <f t="shared" si="35"/>
        <v>4.4311090178135878E-2</v>
      </c>
      <c r="AP251" s="3"/>
    </row>
    <row r="252" spans="1:42" x14ac:dyDescent="0.2">
      <c r="A252" t="s">
        <v>521</v>
      </c>
      <c r="B252" t="s">
        <v>522</v>
      </c>
      <c r="C252">
        <v>47181</v>
      </c>
      <c r="D252">
        <v>40084</v>
      </c>
      <c r="E252">
        <v>35685</v>
      </c>
      <c r="F252">
        <v>4399</v>
      </c>
      <c r="G252">
        <v>3174</v>
      </c>
      <c r="H252">
        <v>294</v>
      </c>
      <c r="I252">
        <v>470</v>
      </c>
      <c r="J252">
        <v>324</v>
      </c>
      <c r="K252">
        <v>137</v>
      </c>
      <c r="L252">
        <v>443</v>
      </c>
      <c r="M252">
        <v>443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16</v>
      </c>
      <c r="T252">
        <v>314</v>
      </c>
      <c r="U252">
        <v>2970</v>
      </c>
      <c r="V252">
        <v>421</v>
      </c>
      <c r="W252">
        <v>2933</v>
      </c>
      <c r="Y252" s="2">
        <f t="shared" si="27"/>
        <v>0.80647712890978118</v>
      </c>
      <c r="Z252" s="2">
        <f t="shared" si="28"/>
        <v>9.9416922798770568E-2</v>
      </c>
      <c r="AA252" s="2">
        <f t="shared" si="29"/>
        <v>1.001175194359067E-2</v>
      </c>
      <c r="AB252" s="2">
        <f t="shared" si="30"/>
        <v>0</v>
      </c>
      <c r="AC252" s="2">
        <f t="shared" si="31"/>
        <v>3.6159826432833123E-4</v>
      </c>
      <c r="AD252" s="2">
        <f t="shared" si="32"/>
        <v>7.0963659374434999E-3</v>
      </c>
      <c r="AE252" s="2">
        <f t="shared" si="33"/>
        <v>6.7121677815946482E-2</v>
      </c>
      <c r="AF252" s="2">
        <f t="shared" si="34"/>
        <v>9.514554330139216E-3</v>
      </c>
      <c r="AG252" s="2">
        <f t="shared" si="35"/>
        <v>6.2164854496513426E-2</v>
      </c>
      <c r="AP252" s="3"/>
    </row>
    <row r="253" spans="1:42" x14ac:dyDescent="0.2">
      <c r="A253" t="s">
        <v>523</v>
      </c>
      <c r="B253" t="s">
        <v>524</v>
      </c>
      <c r="C253">
        <v>223885</v>
      </c>
      <c r="D253">
        <v>199883</v>
      </c>
      <c r="E253">
        <v>183131</v>
      </c>
      <c r="F253">
        <v>16752</v>
      </c>
      <c r="G253">
        <v>12296</v>
      </c>
      <c r="H253">
        <v>2456</v>
      </c>
      <c r="I253">
        <v>1379</v>
      </c>
      <c r="J253">
        <v>250</v>
      </c>
      <c r="K253">
        <v>371</v>
      </c>
      <c r="L253">
        <v>3061</v>
      </c>
      <c r="M253">
        <v>2600</v>
      </c>
      <c r="N253">
        <v>274</v>
      </c>
      <c r="O253">
        <v>93</v>
      </c>
      <c r="P253">
        <v>0</v>
      </c>
      <c r="Q253">
        <v>94</v>
      </c>
      <c r="R253">
        <v>685</v>
      </c>
      <c r="S253">
        <v>55</v>
      </c>
      <c r="T253">
        <v>100</v>
      </c>
      <c r="U253">
        <v>4166</v>
      </c>
      <c r="V253">
        <v>1457</v>
      </c>
      <c r="W253">
        <v>14478</v>
      </c>
      <c r="Y253" s="2">
        <f t="shared" si="27"/>
        <v>0.8745218641210657</v>
      </c>
      <c r="Z253" s="2">
        <f t="shared" si="28"/>
        <v>7.9997325781850648E-2</v>
      </c>
      <c r="AA253" s="2">
        <f t="shared" si="29"/>
        <v>1.4617467419904778E-2</v>
      </c>
      <c r="AB253" s="2">
        <f t="shared" si="30"/>
        <v>3.2711418433958748E-3</v>
      </c>
      <c r="AC253" s="2">
        <f t="shared" si="31"/>
        <v>2.6264642538215057E-4</v>
      </c>
      <c r="AD253" s="2">
        <f t="shared" si="32"/>
        <v>4.7753895524027372E-4</v>
      </c>
      <c r="AE253" s="2">
        <f t="shared" si="33"/>
        <v>1.9894272875309805E-2</v>
      </c>
      <c r="AF253" s="2">
        <f t="shared" si="34"/>
        <v>6.9577425778507883E-3</v>
      </c>
      <c r="AG253" s="2">
        <f t="shared" si="35"/>
        <v>6.4667128213145145E-2</v>
      </c>
      <c r="AP253" s="3"/>
    </row>
    <row r="254" spans="1:42" x14ac:dyDescent="0.2">
      <c r="A254" t="s">
        <v>525</v>
      </c>
      <c r="B254" t="s">
        <v>526</v>
      </c>
      <c r="C254">
        <v>169602</v>
      </c>
      <c r="D254">
        <v>149802</v>
      </c>
      <c r="E254">
        <v>141070</v>
      </c>
      <c r="F254">
        <v>8732</v>
      </c>
      <c r="G254">
        <v>6653</v>
      </c>
      <c r="H254">
        <v>1075</v>
      </c>
      <c r="I254">
        <v>894</v>
      </c>
      <c r="J254">
        <v>53</v>
      </c>
      <c r="K254">
        <v>57</v>
      </c>
      <c r="L254">
        <v>1690</v>
      </c>
      <c r="M254">
        <v>961</v>
      </c>
      <c r="N254">
        <v>164</v>
      </c>
      <c r="O254">
        <v>100</v>
      </c>
      <c r="P254">
        <v>465</v>
      </c>
      <c r="Q254">
        <v>0</v>
      </c>
      <c r="R254">
        <v>72</v>
      </c>
      <c r="S254">
        <v>229</v>
      </c>
      <c r="T254">
        <v>479</v>
      </c>
      <c r="U254">
        <v>3168</v>
      </c>
      <c r="V254">
        <v>2054</v>
      </c>
      <c r="W254">
        <v>12108</v>
      </c>
      <c r="Y254" s="2">
        <f t="shared" si="27"/>
        <v>0.89571666222205293</v>
      </c>
      <c r="Z254" s="2">
        <f t="shared" si="28"/>
        <v>5.54433819701068E-2</v>
      </c>
      <c r="AA254" s="2">
        <f t="shared" si="29"/>
        <v>1.0730567513683061E-2</v>
      </c>
      <c r="AB254" s="2">
        <f t="shared" si="30"/>
        <v>4.5716027277229609E-4</v>
      </c>
      <c r="AC254" s="2">
        <f t="shared" si="31"/>
        <v>1.4540236453452196E-3</v>
      </c>
      <c r="AD254" s="2">
        <f t="shared" si="32"/>
        <v>3.0413857035823588E-3</v>
      </c>
      <c r="AE254" s="2">
        <f t="shared" si="33"/>
        <v>2.0115052001981028E-2</v>
      </c>
      <c r="AF254" s="2">
        <f t="shared" si="34"/>
        <v>1.3041766670476336E-2</v>
      </c>
      <c r="AG254" s="2">
        <f t="shared" si="35"/>
        <v>7.1390667562882509E-2</v>
      </c>
      <c r="AP254" s="3"/>
    </row>
    <row r="255" spans="1:42" x14ac:dyDescent="0.2">
      <c r="A255" t="s">
        <v>527</v>
      </c>
      <c r="B255" t="s">
        <v>528</v>
      </c>
      <c r="C255">
        <v>126384</v>
      </c>
      <c r="D255">
        <v>110748</v>
      </c>
      <c r="E255">
        <v>98947</v>
      </c>
      <c r="F255">
        <v>11801</v>
      </c>
      <c r="G255">
        <v>9254</v>
      </c>
      <c r="H255">
        <v>1134</v>
      </c>
      <c r="I255">
        <v>745</v>
      </c>
      <c r="J255">
        <v>498</v>
      </c>
      <c r="K255">
        <v>170</v>
      </c>
      <c r="L255">
        <v>5999</v>
      </c>
      <c r="M255">
        <v>5640</v>
      </c>
      <c r="N255">
        <v>0</v>
      </c>
      <c r="O255">
        <v>170</v>
      </c>
      <c r="P255">
        <v>189</v>
      </c>
      <c r="Q255">
        <v>0</v>
      </c>
      <c r="R255">
        <v>30</v>
      </c>
      <c r="S255">
        <v>274</v>
      </c>
      <c r="T255">
        <v>220</v>
      </c>
      <c r="U255">
        <v>4268</v>
      </c>
      <c r="V255">
        <v>865</v>
      </c>
      <c r="W255">
        <v>3980</v>
      </c>
      <c r="Y255" s="2">
        <f t="shared" si="27"/>
        <v>0.80836410574817819</v>
      </c>
      <c r="Z255" s="2">
        <f t="shared" si="28"/>
        <v>9.6410248031110091E-2</v>
      </c>
      <c r="AA255" s="2">
        <f t="shared" si="29"/>
        <v>4.9009836279860136E-2</v>
      </c>
      <c r="AB255" s="2">
        <f t="shared" si="30"/>
        <v>2.4509002973759027E-4</v>
      </c>
      <c r="AC255" s="2">
        <f t="shared" si="31"/>
        <v>2.2384889382699911E-3</v>
      </c>
      <c r="AD255" s="2">
        <f t="shared" si="32"/>
        <v>1.7973268847423286E-3</v>
      </c>
      <c r="AE255" s="2">
        <f t="shared" si="33"/>
        <v>3.4868141564001177E-2</v>
      </c>
      <c r="AF255" s="2">
        <f t="shared" si="34"/>
        <v>7.0667625241005198E-3</v>
      </c>
      <c r="AG255" s="2">
        <f t="shared" si="35"/>
        <v>3.1491328016204585E-2</v>
      </c>
      <c r="AP255" s="3"/>
    </row>
    <row r="256" spans="1:42" x14ac:dyDescent="0.2">
      <c r="A256" t="s">
        <v>529</v>
      </c>
      <c r="B256" t="s">
        <v>530</v>
      </c>
      <c r="C256">
        <v>475178</v>
      </c>
      <c r="D256">
        <v>361920</v>
      </c>
      <c r="E256">
        <v>326991</v>
      </c>
      <c r="F256">
        <v>34929</v>
      </c>
      <c r="G256">
        <v>25409</v>
      </c>
      <c r="H256">
        <v>5370</v>
      </c>
      <c r="I256">
        <v>2590</v>
      </c>
      <c r="J256">
        <v>789</v>
      </c>
      <c r="K256">
        <v>771</v>
      </c>
      <c r="L256">
        <v>71665</v>
      </c>
      <c r="M256">
        <v>50458</v>
      </c>
      <c r="N256">
        <v>220</v>
      </c>
      <c r="O256">
        <v>4449</v>
      </c>
      <c r="P256">
        <v>15454</v>
      </c>
      <c r="Q256">
        <v>1084</v>
      </c>
      <c r="R256">
        <v>1175</v>
      </c>
      <c r="S256">
        <v>93</v>
      </c>
      <c r="T256">
        <v>745</v>
      </c>
      <c r="U256">
        <v>13095</v>
      </c>
      <c r="V256">
        <v>4256</v>
      </c>
      <c r="W256">
        <v>22229</v>
      </c>
      <c r="Y256" s="2">
        <f t="shared" si="27"/>
        <v>0.72191571236496821</v>
      </c>
      <c r="Z256" s="2">
        <f t="shared" si="28"/>
        <v>7.7114642045793241E-2</v>
      </c>
      <c r="AA256" s="2">
        <f t="shared" si="29"/>
        <v>0.15821869570304825</v>
      </c>
      <c r="AB256" s="2">
        <f t="shared" si="30"/>
        <v>2.5941110367833906E-3</v>
      </c>
      <c r="AC256" s="2">
        <f t="shared" si="31"/>
        <v>2.0532112886881304E-4</v>
      </c>
      <c r="AD256" s="2">
        <f t="shared" si="32"/>
        <v>1.6447767850243625E-3</v>
      </c>
      <c r="AE256" s="2">
        <f t="shared" si="33"/>
        <v>2.8910539597173192E-2</v>
      </c>
      <c r="AF256" s="2">
        <f t="shared" si="34"/>
        <v>9.3962013383405204E-3</v>
      </c>
      <c r="AG256" s="2">
        <f t="shared" si="35"/>
        <v>4.6780364410810266E-2</v>
      </c>
      <c r="AP256" s="3"/>
    </row>
    <row r="257" spans="1:42" x14ac:dyDescent="0.2">
      <c r="A257" t="s">
        <v>531</v>
      </c>
      <c r="B257" t="s">
        <v>532</v>
      </c>
      <c r="C257">
        <v>225234</v>
      </c>
      <c r="D257">
        <v>202395</v>
      </c>
      <c r="E257">
        <v>186867</v>
      </c>
      <c r="F257">
        <v>15528</v>
      </c>
      <c r="G257">
        <v>13193</v>
      </c>
      <c r="H257">
        <v>1579</v>
      </c>
      <c r="I257">
        <v>180</v>
      </c>
      <c r="J257">
        <v>165</v>
      </c>
      <c r="K257">
        <v>411</v>
      </c>
      <c r="L257">
        <v>8044</v>
      </c>
      <c r="M257">
        <v>1800</v>
      </c>
      <c r="N257">
        <v>0</v>
      </c>
      <c r="O257">
        <v>2340</v>
      </c>
      <c r="P257">
        <v>3904</v>
      </c>
      <c r="Q257">
        <v>0</v>
      </c>
      <c r="R257">
        <v>358</v>
      </c>
      <c r="S257">
        <v>229</v>
      </c>
      <c r="T257">
        <v>438</v>
      </c>
      <c r="U257">
        <v>1641</v>
      </c>
      <c r="V257">
        <v>1931</v>
      </c>
      <c r="W257">
        <v>10198</v>
      </c>
      <c r="Y257" s="2">
        <f t="shared" si="27"/>
        <v>0.86900332967503113</v>
      </c>
      <c r="Z257" s="2">
        <f t="shared" si="28"/>
        <v>7.2211164642199441E-2</v>
      </c>
      <c r="AA257" s="2">
        <f t="shared" si="29"/>
        <v>3.740768987518369E-2</v>
      </c>
      <c r="AB257" s="2">
        <f t="shared" si="30"/>
        <v>1.6648375155787869E-3</v>
      </c>
      <c r="AC257" s="2">
        <f t="shared" si="31"/>
        <v>1.0649379638758161E-3</v>
      </c>
      <c r="AD257" s="2">
        <f t="shared" si="32"/>
        <v>2.0368682453170634E-3</v>
      </c>
      <c r="AE257" s="2">
        <f t="shared" si="33"/>
        <v>7.6312803437563947E-3</v>
      </c>
      <c r="AF257" s="2">
        <f t="shared" si="34"/>
        <v>8.9798917390576469E-3</v>
      </c>
      <c r="AG257" s="2">
        <f t="shared" si="35"/>
        <v>4.5277355994210462E-2</v>
      </c>
      <c r="AP257" s="3"/>
    </row>
    <row r="258" spans="1:42" x14ac:dyDescent="0.2">
      <c r="A258" t="s">
        <v>533</v>
      </c>
      <c r="B258" t="s">
        <v>534</v>
      </c>
      <c r="C258">
        <v>243146</v>
      </c>
      <c r="D258">
        <v>203928</v>
      </c>
      <c r="E258">
        <v>184080</v>
      </c>
      <c r="F258">
        <v>19848</v>
      </c>
      <c r="G258">
        <v>15030</v>
      </c>
      <c r="H258">
        <v>3156</v>
      </c>
      <c r="I258">
        <v>994</v>
      </c>
      <c r="J258">
        <v>281</v>
      </c>
      <c r="K258">
        <v>387</v>
      </c>
      <c r="L258">
        <v>19004</v>
      </c>
      <c r="M258">
        <v>7258</v>
      </c>
      <c r="N258">
        <v>87</v>
      </c>
      <c r="O258">
        <v>6831</v>
      </c>
      <c r="P258">
        <v>4828</v>
      </c>
      <c r="Q258">
        <v>0</v>
      </c>
      <c r="R258">
        <v>1722</v>
      </c>
      <c r="S258">
        <v>157</v>
      </c>
      <c r="T258">
        <v>775</v>
      </c>
      <c r="U258">
        <v>4337</v>
      </c>
      <c r="V258">
        <v>3031</v>
      </c>
      <c r="W258">
        <v>10192</v>
      </c>
      <c r="Y258" s="2">
        <f t="shared" si="27"/>
        <v>0.79019892339260112</v>
      </c>
      <c r="Z258" s="2">
        <f t="shared" si="28"/>
        <v>8.5201370227598577E-2</v>
      </c>
      <c r="AA258" s="2">
        <f t="shared" si="29"/>
        <v>8.1578337354155761E-2</v>
      </c>
      <c r="AB258" s="2">
        <f t="shared" si="30"/>
        <v>7.392017308138087E-3</v>
      </c>
      <c r="AC258" s="2">
        <f t="shared" si="31"/>
        <v>6.7395279754801376E-4</v>
      </c>
      <c r="AD258" s="2">
        <f t="shared" si="32"/>
        <v>3.3268370579599407E-3</v>
      </c>
      <c r="AE258" s="2">
        <f t="shared" si="33"/>
        <v>1.8617409445641629E-2</v>
      </c>
      <c r="AF258" s="2">
        <f t="shared" si="34"/>
        <v>1.3011152416356878E-2</v>
      </c>
      <c r="AG258" s="2">
        <f t="shared" si="35"/>
        <v>4.1917202010314791E-2</v>
      </c>
      <c r="AP258" s="3"/>
    </row>
    <row r="259" spans="1:42" x14ac:dyDescent="0.2">
      <c r="A259" t="s">
        <v>535</v>
      </c>
      <c r="B259" t="s">
        <v>536</v>
      </c>
      <c r="C259">
        <v>58798</v>
      </c>
      <c r="D259">
        <v>54300</v>
      </c>
      <c r="E259">
        <v>45525</v>
      </c>
      <c r="F259">
        <v>8775</v>
      </c>
      <c r="G259">
        <v>5947</v>
      </c>
      <c r="H259">
        <v>1395</v>
      </c>
      <c r="I259">
        <v>872</v>
      </c>
      <c r="J259">
        <v>430</v>
      </c>
      <c r="K259">
        <v>131</v>
      </c>
      <c r="L259">
        <v>1508</v>
      </c>
      <c r="M259">
        <v>1441</v>
      </c>
      <c r="N259">
        <v>0</v>
      </c>
      <c r="O259">
        <v>0</v>
      </c>
      <c r="P259">
        <v>0</v>
      </c>
      <c r="Q259">
        <v>67</v>
      </c>
      <c r="R259">
        <v>133</v>
      </c>
      <c r="S259">
        <v>0</v>
      </c>
      <c r="T259">
        <v>428</v>
      </c>
      <c r="U259">
        <v>325</v>
      </c>
      <c r="V259">
        <v>277</v>
      </c>
      <c r="W259">
        <v>1827</v>
      </c>
      <c r="Y259" s="2">
        <f t="shared" ref="Y259:Y322" si="36">E259/($C259-$W259)</f>
        <v>0.79909076547717262</v>
      </c>
      <c r="Z259" s="2">
        <f t="shared" ref="Z259:Z322" si="37">F259/($C259-$W259)</f>
        <v>0.15402573239016343</v>
      </c>
      <c r="AA259" s="2">
        <f t="shared" ref="AA259:AA322" si="38">L259/($C259-$W259)</f>
        <v>2.6469607344087341E-2</v>
      </c>
      <c r="AB259" s="2">
        <f t="shared" ref="AB259:AB322" si="39">R259/($C259-$W259)</f>
        <v>2.3345210721244141E-3</v>
      </c>
      <c r="AC259" s="2">
        <f t="shared" ref="AC259:AC322" si="40">S259/($C259-$W259)</f>
        <v>0</v>
      </c>
      <c r="AD259" s="2">
        <f t="shared" ref="AD259:AD322" si="41">T259/($C259-$W259)</f>
        <v>7.5125941268364606E-3</v>
      </c>
      <c r="AE259" s="2">
        <f t="shared" ref="AE259:AE322" si="42">U259/($C259-$W259)</f>
        <v>5.7046567551912375E-3</v>
      </c>
      <c r="AF259" s="2">
        <f t="shared" ref="AF259:AF322" si="43">V259/($C259-$W259)</f>
        <v>4.862122834424532E-3</v>
      </c>
      <c r="AG259" s="2">
        <f t="shared" ref="AG259:AG322" si="44">W259/C259</f>
        <v>3.107248545868907E-2</v>
      </c>
      <c r="AP259" s="3"/>
    </row>
    <row r="260" spans="1:42" x14ac:dyDescent="0.2">
      <c r="A260" t="s">
        <v>537</v>
      </c>
      <c r="B260" t="s">
        <v>538</v>
      </c>
      <c r="C260">
        <v>380246</v>
      </c>
      <c r="D260">
        <v>260236</v>
      </c>
      <c r="E260">
        <v>231247</v>
      </c>
      <c r="F260">
        <v>28989</v>
      </c>
      <c r="G260">
        <v>17800</v>
      </c>
      <c r="H260">
        <v>6105</v>
      </c>
      <c r="I260">
        <v>2211</v>
      </c>
      <c r="J260">
        <v>2075</v>
      </c>
      <c r="K260">
        <v>798</v>
      </c>
      <c r="L260">
        <v>79678</v>
      </c>
      <c r="M260">
        <v>42577</v>
      </c>
      <c r="N260">
        <v>536</v>
      </c>
      <c r="O260">
        <v>9026</v>
      </c>
      <c r="P260">
        <v>27484</v>
      </c>
      <c r="Q260">
        <v>55</v>
      </c>
      <c r="R260">
        <v>2579</v>
      </c>
      <c r="S260">
        <v>157</v>
      </c>
      <c r="T260">
        <v>296</v>
      </c>
      <c r="U260">
        <v>14030</v>
      </c>
      <c r="V260">
        <v>6677</v>
      </c>
      <c r="W260">
        <v>16593</v>
      </c>
      <c r="Y260" s="2">
        <f t="shared" si="36"/>
        <v>0.63590015756779128</v>
      </c>
      <c r="Z260" s="2">
        <f t="shared" si="37"/>
        <v>7.9716102988288282E-2</v>
      </c>
      <c r="AA260" s="2">
        <f t="shared" si="38"/>
        <v>0.21910447597022437</v>
      </c>
      <c r="AB260" s="2">
        <f t="shared" si="39"/>
        <v>7.0919255444063436E-3</v>
      </c>
      <c r="AC260" s="2">
        <f t="shared" si="40"/>
        <v>4.3173024834113841E-4</v>
      </c>
      <c r="AD260" s="2">
        <f t="shared" si="41"/>
        <v>8.1396276120367496E-4</v>
      </c>
      <c r="AE260" s="2">
        <f t="shared" si="42"/>
        <v>3.8580734931376891E-2</v>
      </c>
      <c r="AF260" s="2">
        <f t="shared" si="43"/>
        <v>1.8360909988368031E-2</v>
      </c>
      <c r="AG260" s="2">
        <f t="shared" si="44"/>
        <v>4.3637539908375107E-2</v>
      </c>
      <c r="AP260" s="3"/>
    </row>
    <row r="261" spans="1:42" x14ac:dyDescent="0.2">
      <c r="A261" t="s">
        <v>539</v>
      </c>
      <c r="B261" t="s">
        <v>540</v>
      </c>
      <c r="C261">
        <v>144981</v>
      </c>
      <c r="D261">
        <v>131931</v>
      </c>
      <c r="E261">
        <v>120294</v>
      </c>
      <c r="F261">
        <v>11637</v>
      </c>
      <c r="G261">
        <v>10087</v>
      </c>
      <c r="H261">
        <v>542</v>
      </c>
      <c r="I261">
        <v>375</v>
      </c>
      <c r="J261">
        <v>392</v>
      </c>
      <c r="K261">
        <v>241</v>
      </c>
      <c r="L261">
        <v>2856</v>
      </c>
      <c r="M261">
        <v>1298</v>
      </c>
      <c r="N261">
        <v>0</v>
      </c>
      <c r="O261">
        <v>1016</v>
      </c>
      <c r="P261">
        <v>542</v>
      </c>
      <c r="Q261">
        <v>0</v>
      </c>
      <c r="R261">
        <v>0</v>
      </c>
      <c r="S261">
        <v>47</v>
      </c>
      <c r="T261">
        <v>86</v>
      </c>
      <c r="U261">
        <v>1754</v>
      </c>
      <c r="V261">
        <v>1759</v>
      </c>
      <c r="W261">
        <v>6548</v>
      </c>
      <c r="Y261" s="2">
        <f t="shared" si="36"/>
        <v>0.86896910418758533</v>
      </c>
      <c r="Z261" s="2">
        <f t="shared" si="37"/>
        <v>8.4062326179451433E-2</v>
      </c>
      <c r="AA261" s="2">
        <f t="shared" si="38"/>
        <v>2.0630918928290221E-2</v>
      </c>
      <c r="AB261" s="2">
        <f t="shared" si="39"/>
        <v>0</v>
      </c>
      <c r="AC261" s="2">
        <f t="shared" si="40"/>
        <v>3.3951442213922978E-4</v>
      </c>
      <c r="AD261" s="2">
        <f t="shared" si="41"/>
        <v>6.2123915540369706E-4</v>
      </c>
      <c r="AE261" s="2">
        <f t="shared" si="42"/>
        <v>1.2670389285791683E-2</v>
      </c>
      <c r="AF261" s="2">
        <f t="shared" si="43"/>
        <v>1.2706507841338409E-2</v>
      </c>
      <c r="AG261" s="2">
        <f t="shared" si="44"/>
        <v>4.5164538801636074E-2</v>
      </c>
      <c r="AP261" s="3"/>
    </row>
    <row r="262" spans="1:42" x14ac:dyDescent="0.2">
      <c r="A262" t="s">
        <v>541</v>
      </c>
      <c r="B262" t="s">
        <v>542</v>
      </c>
      <c r="C262">
        <v>362430</v>
      </c>
      <c r="D262">
        <v>156875</v>
      </c>
      <c r="E262">
        <v>133847</v>
      </c>
      <c r="F262">
        <v>23028</v>
      </c>
      <c r="G262">
        <v>17006</v>
      </c>
      <c r="H262">
        <v>3139</v>
      </c>
      <c r="I262">
        <v>1162</v>
      </c>
      <c r="J262">
        <v>682</v>
      </c>
      <c r="K262">
        <v>1039</v>
      </c>
      <c r="L262">
        <v>159143</v>
      </c>
      <c r="M262">
        <v>69745</v>
      </c>
      <c r="N262">
        <v>2164</v>
      </c>
      <c r="O262">
        <v>68747</v>
      </c>
      <c r="P262">
        <v>12541</v>
      </c>
      <c r="Q262">
        <v>5946</v>
      </c>
      <c r="R262">
        <v>3495</v>
      </c>
      <c r="S262">
        <v>125</v>
      </c>
      <c r="T262">
        <v>1775</v>
      </c>
      <c r="U262">
        <v>23627</v>
      </c>
      <c r="V262">
        <v>5037</v>
      </c>
      <c r="W262">
        <v>12353</v>
      </c>
      <c r="Y262" s="2">
        <f t="shared" si="36"/>
        <v>0.38233588610505687</v>
      </c>
      <c r="Z262" s="2">
        <f t="shared" si="37"/>
        <v>6.5779814155171576E-2</v>
      </c>
      <c r="AA262" s="2">
        <f t="shared" si="38"/>
        <v>0.45459427497379146</v>
      </c>
      <c r="AB262" s="2">
        <f t="shared" si="39"/>
        <v>9.9835179117736955E-3</v>
      </c>
      <c r="AC262" s="2">
        <f t="shared" si="40"/>
        <v>3.5706430299619799E-4</v>
      </c>
      <c r="AD262" s="2">
        <f t="shared" si="41"/>
        <v>5.0703131025460115E-3</v>
      </c>
      <c r="AE262" s="2">
        <f t="shared" si="42"/>
        <v>6.7490866295129362E-2</v>
      </c>
      <c r="AF262" s="2">
        <f t="shared" si="43"/>
        <v>1.4388263153534794E-2</v>
      </c>
      <c r="AG262" s="2">
        <f t="shared" si="44"/>
        <v>3.4083823083078113E-2</v>
      </c>
      <c r="AP262" s="3"/>
    </row>
    <row r="263" spans="1:42" x14ac:dyDescent="0.2">
      <c r="A263" t="s">
        <v>543</v>
      </c>
      <c r="B263" t="s">
        <v>544</v>
      </c>
      <c r="C263">
        <v>182228</v>
      </c>
      <c r="D263">
        <v>149186</v>
      </c>
      <c r="E263">
        <v>124191</v>
      </c>
      <c r="F263">
        <v>24995</v>
      </c>
      <c r="G263">
        <v>17571</v>
      </c>
      <c r="H263">
        <v>4985</v>
      </c>
      <c r="I263">
        <v>1320</v>
      </c>
      <c r="J263">
        <v>182</v>
      </c>
      <c r="K263">
        <v>937</v>
      </c>
      <c r="L263">
        <v>12175</v>
      </c>
      <c r="M263">
        <v>3203</v>
      </c>
      <c r="N263">
        <v>319</v>
      </c>
      <c r="O263">
        <v>296</v>
      </c>
      <c r="P263">
        <v>8357</v>
      </c>
      <c r="Q263">
        <v>0</v>
      </c>
      <c r="R263">
        <v>1804</v>
      </c>
      <c r="S263">
        <v>0</v>
      </c>
      <c r="T263">
        <v>778</v>
      </c>
      <c r="U263">
        <v>8663</v>
      </c>
      <c r="V263">
        <v>743</v>
      </c>
      <c r="W263">
        <v>8879</v>
      </c>
      <c r="Y263" s="2">
        <f t="shared" si="36"/>
        <v>0.71642178495405218</v>
      </c>
      <c r="Z263" s="2">
        <f t="shared" si="37"/>
        <v>0.14418889061950169</v>
      </c>
      <c r="AA263" s="2">
        <f t="shared" si="38"/>
        <v>7.0234036539005132E-2</v>
      </c>
      <c r="AB263" s="2">
        <f t="shared" si="39"/>
        <v>1.0406751697442731E-2</v>
      </c>
      <c r="AC263" s="2">
        <f t="shared" si="40"/>
        <v>0</v>
      </c>
      <c r="AD263" s="2">
        <f t="shared" si="41"/>
        <v>4.4880558872563443E-3</v>
      </c>
      <c r="AE263" s="2">
        <f t="shared" si="42"/>
        <v>4.9974329243318391E-2</v>
      </c>
      <c r="AF263" s="2">
        <f t="shared" si="43"/>
        <v>4.286151059423475E-3</v>
      </c>
      <c r="AG263" s="2">
        <f t="shared" si="44"/>
        <v>4.8724674583488815E-2</v>
      </c>
      <c r="AP263" s="3"/>
    </row>
    <row r="264" spans="1:42" x14ac:dyDescent="0.2">
      <c r="A264" t="s">
        <v>545</v>
      </c>
      <c r="B264" t="s">
        <v>546</v>
      </c>
      <c r="C264">
        <v>404921</v>
      </c>
      <c r="D264">
        <v>327899</v>
      </c>
      <c r="E264">
        <v>286700</v>
      </c>
      <c r="F264">
        <v>41199</v>
      </c>
      <c r="G264">
        <v>26267</v>
      </c>
      <c r="H264">
        <v>7633</v>
      </c>
      <c r="I264">
        <v>4042</v>
      </c>
      <c r="J264">
        <v>2139</v>
      </c>
      <c r="K264">
        <v>1118</v>
      </c>
      <c r="L264">
        <v>45941</v>
      </c>
      <c r="M264">
        <v>19484</v>
      </c>
      <c r="N264">
        <v>136</v>
      </c>
      <c r="O264">
        <v>1533</v>
      </c>
      <c r="P264">
        <v>24788</v>
      </c>
      <c r="Q264">
        <v>0</v>
      </c>
      <c r="R264">
        <v>3335</v>
      </c>
      <c r="S264">
        <v>122</v>
      </c>
      <c r="T264">
        <v>1147</v>
      </c>
      <c r="U264">
        <v>6220</v>
      </c>
      <c r="V264">
        <v>2614</v>
      </c>
      <c r="W264">
        <v>17643</v>
      </c>
      <c r="Y264" s="2">
        <f t="shared" si="36"/>
        <v>0.74029508518428622</v>
      </c>
      <c r="Z264" s="2">
        <f t="shared" si="37"/>
        <v>0.10638094598712036</v>
      </c>
      <c r="AA264" s="2">
        <f t="shared" si="38"/>
        <v>0.11862538021782802</v>
      </c>
      <c r="AB264" s="2">
        <f t="shared" si="39"/>
        <v>8.6113851032075146E-3</v>
      </c>
      <c r="AC264" s="2">
        <f t="shared" si="40"/>
        <v>3.1501918518480265E-4</v>
      </c>
      <c r="AD264" s="2">
        <f t="shared" si="41"/>
        <v>2.9616967656308905E-3</v>
      </c>
      <c r="AE264" s="2">
        <f t="shared" si="42"/>
        <v>1.606081419548748E-2</v>
      </c>
      <c r="AF264" s="2">
        <f t="shared" si="43"/>
        <v>6.7496733612547061E-3</v>
      </c>
      <c r="AG264" s="2">
        <f t="shared" si="44"/>
        <v>4.3571462087666483E-2</v>
      </c>
      <c r="AP264" s="3"/>
    </row>
    <row r="265" spans="1:42" x14ac:dyDescent="0.2">
      <c r="A265" t="s">
        <v>547</v>
      </c>
      <c r="B265" t="s">
        <v>548</v>
      </c>
      <c r="C265">
        <v>316719</v>
      </c>
      <c r="D265">
        <v>259474</v>
      </c>
      <c r="E265">
        <v>238113</v>
      </c>
      <c r="F265">
        <v>21361</v>
      </c>
      <c r="G265">
        <v>16269</v>
      </c>
      <c r="H265">
        <v>3092</v>
      </c>
      <c r="I265">
        <v>921</v>
      </c>
      <c r="J265">
        <v>517</v>
      </c>
      <c r="K265">
        <v>562</v>
      </c>
      <c r="L265">
        <v>27236</v>
      </c>
      <c r="M265">
        <v>13044</v>
      </c>
      <c r="N265">
        <v>0</v>
      </c>
      <c r="O265">
        <v>917</v>
      </c>
      <c r="P265">
        <v>8428</v>
      </c>
      <c r="Q265">
        <v>4847</v>
      </c>
      <c r="R265">
        <v>3081</v>
      </c>
      <c r="S265">
        <v>0</v>
      </c>
      <c r="T265">
        <v>994</v>
      </c>
      <c r="U265">
        <v>4396</v>
      </c>
      <c r="V265">
        <v>2300</v>
      </c>
      <c r="W265">
        <v>19238</v>
      </c>
      <c r="Y265" s="2">
        <f t="shared" si="36"/>
        <v>0.80043095189272595</v>
      </c>
      <c r="Z265" s="2">
        <f t="shared" si="37"/>
        <v>7.1806266618708425E-2</v>
      </c>
      <c r="AA265" s="2">
        <f t="shared" si="38"/>
        <v>9.1555427069291817E-2</v>
      </c>
      <c r="AB265" s="2">
        <f t="shared" si="39"/>
        <v>1.0356963974169778E-2</v>
      </c>
      <c r="AC265" s="2">
        <f t="shared" si="40"/>
        <v>0</v>
      </c>
      <c r="AD265" s="2">
        <f t="shared" si="41"/>
        <v>3.3413898702774293E-3</v>
      </c>
      <c r="AE265" s="2">
        <f t="shared" si="42"/>
        <v>1.4777414355874829E-2</v>
      </c>
      <c r="AF265" s="2">
        <f t="shared" si="43"/>
        <v>7.7315862189517989E-3</v>
      </c>
      <c r="AG265" s="2">
        <f t="shared" si="44"/>
        <v>6.074154060855206E-2</v>
      </c>
      <c r="AP265" s="3"/>
    </row>
    <row r="266" spans="1:42" x14ac:dyDescent="0.2">
      <c r="A266" t="s">
        <v>549</v>
      </c>
      <c r="B266" t="s">
        <v>550</v>
      </c>
      <c r="C266">
        <v>256257</v>
      </c>
      <c r="D266">
        <v>221687</v>
      </c>
      <c r="E266">
        <v>206052</v>
      </c>
      <c r="F266">
        <v>15635</v>
      </c>
      <c r="G266">
        <v>11766</v>
      </c>
      <c r="H266">
        <v>2046</v>
      </c>
      <c r="I266">
        <v>775</v>
      </c>
      <c r="J266">
        <v>843</v>
      </c>
      <c r="K266">
        <v>205</v>
      </c>
      <c r="L266">
        <v>11924</v>
      </c>
      <c r="M266">
        <v>4668</v>
      </c>
      <c r="N266">
        <v>0</v>
      </c>
      <c r="O266">
        <v>895</v>
      </c>
      <c r="P266">
        <v>6361</v>
      </c>
      <c r="Q266">
        <v>0</v>
      </c>
      <c r="R266">
        <v>981</v>
      </c>
      <c r="S266">
        <v>91</v>
      </c>
      <c r="T266">
        <v>349</v>
      </c>
      <c r="U266">
        <v>3041</v>
      </c>
      <c r="V266">
        <v>1493</v>
      </c>
      <c r="W266">
        <v>16691</v>
      </c>
      <c r="Y266" s="2">
        <f t="shared" si="36"/>
        <v>0.86010535718758085</v>
      </c>
      <c r="Z266" s="2">
        <f t="shared" si="37"/>
        <v>6.5263852132606465E-2</v>
      </c>
      <c r="AA266" s="2">
        <f t="shared" si="38"/>
        <v>4.9773340123389798E-2</v>
      </c>
      <c r="AB266" s="2">
        <f t="shared" si="39"/>
        <v>4.0949049531235652E-3</v>
      </c>
      <c r="AC266" s="2">
        <f t="shared" si="40"/>
        <v>3.7985356853643672E-4</v>
      </c>
      <c r="AD266" s="2">
        <f t="shared" si="41"/>
        <v>1.4568010485628178E-3</v>
      </c>
      <c r="AE266" s="2">
        <f t="shared" si="42"/>
        <v>1.2693787933179166E-2</v>
      </c>
      <c r="AF266" s="2">
        <f t="shared" si="43"/>
        <v>6.2321030530208795E-3</v>
      </c>
      <c r="AG266" s="2">
        <f t="shared" si="44"/>
        <v>6.5133830490484157E-2</v>
      </c>
      <c r="AP266" s="3"/>
    </row>
    <row r="267" spans="1:42" x14ac:dyDescent="0.2">
      <c r="A267" t="s">
        <v>551</v>
      </c>
      <c r="B267" t="s">
        <v>552</v>
      </c>
      <c r="C267">
        <v>256530</v>
      </c>
      <c r="D267">
        <v>229734</v>
      </c>
      <c r="E267">
        <v>208998</v>
      </c>
      <c r="F267">
        <v>20736</v>
      </c>
      <c r="G267">
        <v>14914</v>
      </c>
      <c r="H267">
        <v>3150</v>
      </c>
      <c r="I267">
        <v>1744</v>
      </c>
      <c r="J267">
        <v>609</v>
      </c>
      <c r="K267">
        <v>319</v>
      </c>
      <c r="L267">
        <v>4076</v>
      </c>
      <c r="M267">
        <v>2884</v>
      </c>
      <c r="N267">
        <v>0</v>
      </c>
      <c r="O267">
        <v>406</v>
      </c>
      <c r="P267">
        <v>612</v>
      </c>
      <c r="Q267">
        <v>174</v>
      </c>
      <c r="R267">
        <v>1189</v>
      </c>
      <c r="S267">
        <v>82</v>
      </c>
      <c r="T267">
        <v>752</v>
      </c>
      <c r="U267">
        <v>2963</v>
      </c>
      <c r="V267">
        <v>3051</v>
      </c>
      <c r="W267">
        <v>14683</v>
      </c>
      <c r="Y267" s="2">
        <f t="shared" si="36"/>
        <v>0.86417445740488819</v>
      </c>
      <c r="Z267" s="2">
        <f t="shared" si="37"/>
        <v>8.5740158033798225E-2</v>
      </c>
      <c r="AA267" s="2">
        <f t="shared" si="38"/>
        <v>1.6853630601165199E-2</v>
      </c>
      <c r="AB267" s="2">
        <f t="shared" si="39"/>
        <v>4.9163313996038816E-3</v>
      </c>
      <c r="AC267" s="2">
        <f t="shared" si="40"/>
        <v>3.39057337903716E-4</v>
      </c>
      <c r="AD267" s="2">
        <f t="shared" si="41"/>
        <v>3.1094038793121272E-3</v>
      </c>
      <c r="AE267" s="2">
        <f t="shared" si="42"/>
        <v>1.2251547465959883E-2</v>
      </c>
      <c r="AF267" s="2">
        <f t="shared" si="43"/>
        <v>1.261541387736875E-2</v>
      </c>
      <c r="AG267" s="2">
        <f t="shared" si="44"/>
        <v>5.7236970334853622E-2</v>
      </c>
      <c r="AP267" s="3"/>
    </row>
    <row r="268" spans="1:42" x14ac:dyDescent="0.2">
      <c r="A268" t="s">
        <v>553</v>
      </c>
      <c r="B268" t="s">
        <v>554</v>
      </c>
      <c r="C268">
        <v>242975</v>
      </c>
      <c r="D268">
        <v>204074</v>
      </c>
      <c r="E268">
        <v>177386</v>
      </c>
      <c r="F268">
        <v>26688</v>
      </c>
      <c r="G268">
        <v>16443</v>
      </c>
      <c r="H268">
        <v>2677</v>
      </c>
      <c r="I268">
        <v>3583</v>
      </c>
      <c r="J268">
        <v>1956</v>
      </c>
      <c r="K268">
        <v>2029</v>
      </c>
      <c r="L268">
        <v>18800</v>
      </c>
      <c r="M268">
        <v>16248</v>
      </c>
      <c r="N268">
        <v>63</v>
      </c>
      <c r="O268">
        <v>761</v>
      </c>
      <c r="P268">
        <v>1728</v>
      </c>
      <c r="Q268">
        <v>0</v>
      </c>
      <c r="R268">
        <v>353</v>
      </c>
      <c r="S268">
        <v>45</v>
      </c>
      <c r="T268">
        <v>547</v>
      </c>
      <c r="U268">
        <v>9192</v>
      </c>
      <c r="V268">
        <v>1898</v>
      </c>
      <c r="W268">
        <v>8066</v>
      </c>
      <c r="Y268" s="2">
        <f t="shared" si="36"/>
        <v>0.75512645322231164</v>
      </c>
      <c r="Z268" s="2">
        <f t="shared" si="37"/>
        <v>0.11360995108744237</v>
      </c>
      <c r="AA268" s="2">
        <f t="shared" si="38"/>
        <v>8.0030990724067622E-2</v>
      </c>
      <c r="AB268" s="2">
        <f t="shared" si="39"/>
        <v>1.5027095598721207E-3</v>
      </c>
      <c r="AC268" s="2">
        <f t="shared" si="40"/>
        <v>1.9156354162675759E-4</v>
      </c>
      <c r="AD268" s="2">
        <f t="shared" si="41"/>
        <v>2.3285612726630313E-3</v>
      </c>
      <c r="AE268" s="2">
        <f t="shared" si="42"/>
        <v>3.9130046102959018E-2</v>
      </c>
      <c r="AF268" s="2">
        <f t="shared" si="43"/>
        <v>8.0797244890574646E-3</v>
      </c>
      <c r="AG268" s="2">
        <f t="shared" si="44"/>
        <v>3.319683094968618E-2</v>
      </c>
      <c r="AP268" s="3"/>
    </row>
    <row r="269" spans="1:42" x14ac:dyDescent="0.2">
      <c r="A269" t="s">
        <v>555</v>
      </c>
      <c r="B269" t="s">
        <v>556</v>
      </c>
      <c r="C269">
        <v>168756</v>
      </c>
      <c r="D269">
        <v>147324</v>
      </c>
      <c r="E269">
        <v>133814</v>
      </c>
      <c r="F269">
        <v>13510</v>
      </c>
      <c r="G269">
        <v>10603</v>
      </c>
      <c r="H269">
        <v>2040</v>
      </c>
      <c r="I269">
        <v>499</v>
      </c>
      <c r="J269">
        <v>191</v>
      </c>
      <c r="K269">
        <v>177</v>
      </c>
      <c r="L269">
        <v>9156</v>
      </c>
      <c r="M269">
        <v>3121</v>
      </c>
      <c r="N269">
        <v>0</v>
      </c>
      <c r="O269">
        <v>740</v>
      </c>
      <c r="P269">
        <v>5295</v>
      </c>
      <c r="Q269">
        <v>0</v>
      </c>
      <c r="R269">
        <v>488</v>
      </c>
      <c r="S269">
        <v>0</v>
      </c>
      <c r="T269">
        <v>131</v>
      </c>
      <c r="U269">
        <v>1611</v>
      </c>
      <c r="V269">
        <v>454</v>
      </c>
      <c r="W269">
        <v>9592</v>
      </c>
      <c r="Y269" s="2">
        <f t="shared" si="36"/>
        <v>0.84073031590058056</v>
      </c>
      <c r="Z269" s="2">
        <f t="shared" si="37"/>
        <v>8.4881003241939132E-2</v>
      </c>
      <c r="AA269" s="2">
        <f t="shared" si="38"/>
        <v>5.7525571109044757E-2</v>
      </c>
      <c r="AB269" s="2">
        <f t="shared" si="39"/>
        <v>3.0660199542610136E-3</v>
      </c>
      <c r="AC269" s="2">
        <f t="shared" si="40"/>
        <v>0</v>
      </c>
      <c r="AD269" s="2">
        <f t="shared" si="41"/>
        <v>8.2305043854137875E-4</v>
      </c>
      <c r="AE269" s="2">
        <f t="shared" si="42"/>
        <v>1.0121635545726421E-2</v>
      </c>
      <c r="AF269" s="2">
        <f t="shared" si="43"/>
        <v>2.8524038099067626E-3</v>
      </c>
      <c r="AG269" s="2">
        <f t="shared" si="44"/>
        <v>5.6839460522885112E-2</v>
      </c>
      <c r="AP269" s="3"/>
    </row>
    <row r="270" spans="1:42" x14ac:dyDescent="0.2">
      <c r="A270" t="s">
        <v>557</v>
      </c>
      <c r="B270" t="s">
        <v>558</v>
      </c>
      <c r="C270">
        <v>289994</v>
      </c>
      <c r="D270">
        <v>219243</v>
      </c>
      <c r="E270">
        <v>197277</v>
      </c>
      <c r="F270">
        <v>21966</v>
      </c>
      <c r="G270">
        <v>15860</v>
      </c>
      <c r="H270">
        <v>3018</v>
      </c>
      <c r="I270">
        <v>1218</v>
      </c>
      <c r="J270">
        <v>1138</v>
      </c>
      <c r="K270">
        <v>732</v>
      </c>
      <c r="L270">
        <v>32539</v>
      </c>
      <c r="M270">
        <v>14849</v>
      </c>
      <c r="N270">
        <v>84</v>
      </c>
      <c r="O270">
        <v>2656</v>
      </c>
      <c r="P270">
        <v>14691</v>
      </c>
      <c r="Q270">
        <v>259</v>
      </c>
      <c r="R270">
        <v>3833</v>
      </c>
      <c r="S270">
        <v>46</v>
      </c>
      <c r="T270">
        <v>601</v>
      </c>
      <c r="U270">
        <v>8317</v>
      </c>
      <c r="V270">
        <v>13172</v>
      </c>
      <c r="W270">
        <v>12243</v>
      </c>
      <c r="Y270" s="2">
        <f t="shared" si="36"/>
        <v>0.71026566961055049</v>
      </c>
      <c r="Z270" s="2">
        <f t="shared" si="37"/>
        <v>7.9085223815575825E-2</v>
      </c>
      <c r="AA270" s="2">
        <f t="shared" si="38"/>
        <v>0.11715169342324599</v>
      </c>
      <c r="AB270" s="2">
        <f t="shared" si="39"/>
        <v>1.3800130332564059E-2</v>
      </c>
      <c r="AC270" s="2">
        <f t="shared" si="40"/>
        <v>1.6561596537906253E-4</v>
      </c>
      <c r="AD270" s="2">
        <f t="shared" si="41"/>
        <v>2.1638085911481865E-3</v>
      </c>
      <c r="AE270" s="2">
        <f t="shared" si="42"/>
        <v>2.99440866099492E-2</v>
      </c>
      <c r="AF270" s="2">
        <f t="shared" si="43"/>
        <v>4.7423771651587211E-2</v>
      </c>
      <c r="AG270" s="2">
        <f t="shared" si="44"/>
        <v>4.2218114857548776E-2</v>
      </c>
      <c r="AP270" s="3"/>
    </row>
    <row r="271" spans="1:42" x14ac:dyDescent="0.2">
      <c r="A271" t="s">
        <v>559</v>
      </c>
      <c r="B271" t="s">
        <v>560</v>
      </c>
      <c r="C271">
        <v>317593</v>
      </c>
      <c r="D271">
        <v>284792</v>
      </c>
      <c r="E271">
        <v>252552</v>
      </c>
      <c r="F271">
        <v>32240</v>
      </c>
      <c r="G271">
        <v>22541</v>
      </c>
      <c r="H271">
        <v>6000</v>
      </c>
      <c r="I271">
        <v>971</v>
      </c>
      <c r="J271">
        <v>2218</v>
      </c>
      <c r="K271">
        <v>510</v>
      </c>
      <c r="L271">
        <v>5456</v>
      </c>
      <c r="M271">
        <v>5028</v>
      </c>
      <c r="N271">
        <v>0</v>
      </c>
      <c r="O271">
        <v>0</v>
      </c>
      <c r="P271">
        <v>310</v>
      </c>
      <c r="Q271">
        <v>118</v>
      </c>
      <c r="R271">
        <v>343</v>
      </c>
      <c r="S271">
        <v>643</v>
      </c>
      <c r="T271">
        <v>2283</v>
      </c>
      <c r="U271">
        <v>4629</v>
      </c>
      <c r="V271">
        <v>2861</v>
      </c>
      <c r="W271">
        <v>16586</v>
      </c>
      <c r="Y271" s="2">
        <f t="shared" si="36"/>
        <v>0.83902367719023141</v>
      </c>
      <c r="Z271" s="2">
        <f t="shared" si="37"/>
        <v>0.10710714368768832</v>
      </c>
      <c r="AA271" s="2">
        <f t="shared" si="38"/>
        <v>1.8125824316378023E-2</v>
      </c>
      <c r="AB271" s="2">
        <f t="shared" si="39"/>
        <v>1.1395083835259645E-3</v>
      </c>
      <c r="AC271" s="2">
        <f t="shared" si="40"/>
        <v>2.1361629463766624E-3</v>
      </c>
      <c r="AD271" s="2">
        <f t="shared" si="41"/>
        <v>7.5845412232938107E-3</v>
      </c>
      <c r="AE271" s="2">
        <f t="shared" si="42"/>
        <v>1.5378379904786268E-2</v>
      </c>
      <c r="AF271" s="2">
        <f t="shared" si="43"/>
        <v>9.5047623477194886E-3</v>
      </c>
      <c r="AG271" s="2">
        <f t="shared" si="44"/>
        <v>5.2224072948711085E-2</v>
      </c>
      <c r="AP271" s="3"/>
    </row>
    <row r="272" spans="1:42" x14ac:dyDescent="0.2">
      <c r="A272" t="s">
        <v>561</v>
      </c>
      <c r="B272" t="s">
        <v>562</v>
      </c>
      <c r="C272">
        <v>87707</v>
      </c>
      <c r="D272">
        <v>80404</v>
      </c>
      <c r="E272">
        <v>72236</v>
      </c>
      <c r="F272">
        <v>8168</v>
      </c>
      <c r="G272">
        <v>5839</v>
      </c>
      <c r="H272">
        <v>1096</v>
      </c>
      <c r="I272">
        <v>649</v>
      </c>
      <c r="J272">
        <v>400</v>
      </c>
      <c r="K272">
        <v>184</v>
      </c>
      <c r="L272">
        <v>698</v>
      </c>
      <c r="M272">
        <v>698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39</v>
      </c>
      <c r="T272">
        <v>28</v>
      </c>
      <c r="U272">
        <v>2526</v>
      </c>
      <c r="V272">
        <v>537</v>
      </c>
      <c r="W272">
        <v>3475</v>
      </c>
      <c r="Y272" s="2">
        <f t="shared" si="36"/>
        <v>0.85758381612688761</v>
      </c>
      <c r="Z272" s="2">
        <f t="shared" si="37"/>
        <v>9.697027258049197E-2</v>
      </c>
      <c r="AA272" s="2">
        <f t="shared" si="38"/>
        <v>8.2866369075885651E-3</v>
      </c>
      <c r="AB272" s="2">
        <f t="shared" si="39"/>
        <v>0</v>
      </c>
      <c r="AC272" s="2">
        <f t="shared" si="40"/>
        <v>4.6300693323202586E-4</v>
      </c>
      <c r="AD272" s="2">
        <f t="shared" si="41"/>
        <v>3.3241523411530057E-4</v>
      </c>
      <c r="AE272" s="2">
        <f t="shared" si="42"/>
        <v>2.9988602906258904E-2</v>
      </c>
      <c r="AF272" s="2">
        <f t="shared" si="43"/>
        <v>6.3752493114255862E-3</v>
      </c>
      <c r="AG272" s="2">
        <f t="shared" si="44"/>
        <v>3.9620554801783212E-2</v>
      </c>
      <c r="AP272" s="3"/>
    </row>
    <row r="273" spans="1:42" x14ac:dyDescent="0.2">
      <c r="A273" t="s">
        <v>563</v>
      </c>
      <c r="B273" t="s">
        <v>564</v>
      </c>
      <c r="C273">
        <v>69312</v>
      </c>
      <c r="D273">
        <v>59839</v>
      </c>
      <c r="E273">
        <v>53322</v>
      </c>
      <c r="F273">
        <v>6517</v>
      </c>
      <c r="G273">
        <v>4188</v>
      </c>
      <c r="H273">
        <v>1780</v>
      </c>
      <c r="I273">
        <v>381</v>
      </c>
      <c r="J273">
        <v>168</v>
      </c>
      <c r="K273">
        <v>0</v>
      </c>
      <c r="L273">
        <v>463</v>
      </c>
      <c r="M273">
        <v>463</v>
      </c>
      <c r="N273">
        <v>0</v>
      </c>
      <c r="O273">
        <v>0</v>
      </c>
      <c r="P273">
        <v>0</v>
      </c>
      <c r="Q273">
        <v>0</v>
      </c>
      <c r="R273">
        <v>177</v>
      </c>
      <c r="S273">
        <v>128</v>
      </c>
      <c r="T273">
        <v>315</v>
      </c>
      <c r="U273">
        <v>1323</v>
      </c>
      <c r="V273">
        <v>284</v>
      </c>
      <c r="W273">
        <v>6783</v>
      </c>
      <c r="Y273" s="2">
        <f t="shared" si="36"/>
        <v>0.85275632106702492</v>
      </c>
      <c r="Z273" s="2">
        <f t="shared" si="37"/>
        <v>0.10422364023093285</v>
      </c>
      <c r="AA273" s="2">
        <f t="shared" si="38"/>
        <v>7.404564282173072E-3</v>
      </c>
      <c r="AB273" s="2">
        <f t="shared" si="39"/>
        <v>2.8306865614354938E-3</v>
      </c>
      <c r="AC273" s="2">
        <f t="shared" si="40"/>
        <v>2.0470501687217132E-3</v>
      </c>
      <c r="AD273" s="2">
        <f t="shared" si="41"/>
        <v>5.0376625245885905E-3</v>
      </c>
      <c r="AE273" s="2">
        <f t="shared" si="42"/>
        <v>2.1158182603272083E-2</v>
      </c>
      <c r="AF273" s="2">
        <f t="shared" si="43"/>
        <v>4.5418925618513012E-3</v>
      </c>
      <c r="AG273" s="2">
        <f t="shared" si="44"/>
        <v>9.7861842105263164E-2</v>
      </c>
      <c r="AP273" s="3"/>
    </row>
    <row r="274" spans="1:42" x14ac:dyDescent="0.2">
      <c r="A274" t="s">
        <v>565</v>
      </c>
      <c r="B274" t="s">
        <v>566</v>
      </c>
      <c r="C274">
        <v>155766</v>
      </c>
      <c r="D274">
        <v>131397</v>
      </c>
      <c r="E274">
        <v>115879</v>
      </c>
      <c r="F274">
        <v>15518</v>
      </c>
      <c r="G274">
        <v>12055</v>
      </c>
      <c r="H274">
        <v>1964</v>
      </c>
      <c r="I274">
        <v>661</v>
      </c>
      <c r="J274">
        <v>402</v>
      </c>
      <c r="K274">
        <v>436</v>
      </c>
      <c r="L274">
        <v>9578</v>
      </c>
      <c r="M274">
        <v>9064</v>
      </c>
      <c r="N274">
        <v>0</v>
      </c>
      <c r="O274">
        <v>44</v>
      </c>
      <c r="P274">
        <v>411</v>
      </c>
      <c r="Q274">
        <v>59</v>
      </c>
      <c r="R274">
        <v>111</v>
      </c>
      <c r="S274">
        <v>29</v>
      </c>
      <c r="T274">
        <v>776</v>
      </c>
      <c r="U274">
        <v>8073</v>
      </c>
      <c r="V274">
        <v>620</v>
      </c>
      <c r="W274">
        <v>5182</v>
      </c>
      <c r="Y274" s="2">
        <f t="shared" si="36"/>
        <v>0.76953062742389633</v>
      </c>
      <c r="Z274" s="2">
        <f t="shared" si="37"/>
        <v>0.10305211709079318</v>
      </c>
      <c r="AA274" s="2">
        <f t="shared" si="38"/>
        <v>6.3605695160176376E-2</v>
      </c>
      <c r="AB274" s="2">
        <f t="shared" si="39"/>
        <v>7.3713010678425333E-4</v>
      </c>
      <c r="AC274" s="2">
        <f t="shared" si="40"/>
        <v>1.9258354141210221E-4</v>
      </c>
      <c r="AD274" s="2">
        <f t="shared" si="41"/>
        <v>5.1532699357169417E-3</v>
      </c>
      <c r="AE274" s="2">
        <f t="shared" si="42"/>
        <v>5.3611273442065559E-2</v>
      </c>
      <c r="AF274" s="2">
        <f t="shared" si="43"/>
        <v>4.1173032991552883E-3</v>
      </c>
      <c r="AG274" s="2">
        <f t="shared" si="44"/>
        <v>3.3267850493689251E-2</v>
      </c>
      <c r="AP274" s="3"/>
    </row>
    <row r="275" spans="1:42" x14ac:dyDescent="0.2">
      <c r="A275" t="s">
        <v>567</v>
      </c>
      <c r="B275" t="s">
        <v>568</v>
      </c>
      <c r="C275">
        <v>579718</v>
      </c>
      <c r="D275">
        <v>162656</v>
      </c>
      <c r="E275">
        <v>136451</v>
      </c>
      <c r="F275">
        <v>26205</v>
      </c>
      <c r="G275">
        <v>16567</v>
      </c>
      <c r="H275">
        <v>4633</v>
      </c>
      <c r="I275">
        <v>2161</v>
      </c>
      <c r="J275">
        <v>1690</v>
      </c>
      <c r="K275">
        <v>1154</v>
      </c>
      <c r="L275">
        <v>338577</v>
      </c>
      <c r="M275">
        <v>85818</v>
      </c>
      <c r="N275">
        <v>2272</v>
      </c>
      <c r="O275">
        <v>239896</v>
      </c>
      <c r="P275">
        <v>10591</v>
      </c>
      <c r="Q275">
        <v>0</v>
      </c>
      <c r="R275">
        <v>8753</v>
      </c>
      <c r="S275">
        <v>338</v>
      </c>
      <c r="T275">
        <v>1378</v>
      </c>
      <c r="U275">
        <v>44380</v>
      </c>
      <c r="V275">
        <v>4017</v>
      </c>
      <c r="W275">
        <v>19619</v>
      </c>
      <c r="Y275" s="2">
        <f t="shared" si="36"/>
        <v>0.24361943156477694</v>
      </c>
      <c r="Z275" s="2">
        <f t="shared" si="37"/>
        <v>4.6786371695003916E-2</v>
      </c>
      <c r="AA275" s="2">
        <f t="shared" si="38"/>
        <v>0.60449491964813362</v>
      </c>
      <c r="AB275" s="2">
        <f t="shared" si="39"/>
        <v>1.5627594407417261E-2</v>
      </c>
      <c r="AC275" s="2">
        <f t="shared" si="40"/>
        <v>6.0346474462550368E-4</v>
      </c>
      <c r="AD275" s="2">
        <f t="shared" si="41"/>
        <v>2.4602793434732075E-3</v>
      </c>
      <c r="AE275" s="2">
        <f t="shared" si="42"/>
        <v>7.9235992208520276E-2</v>
      </c>
      <c r="AF275" s="2">
        <f t="shared" si="43"/>
        <v>7.1719463880492553E-3</v>
      </c>
      <c r="AG275" s="2">
        <f t="shared" si="44"/>
        <v>3.3842316436612285E-2</v>
      </c>
      <c r="AP275" s="3"/>
    </row>
    <row r="276" spans="1:42" x14ac:dyDescent="0.2">
      <c r="A276" t="s">
        <v>569</v>
      </c>
      <c r="B276" t="s">
        <v>570</v>
      </c>
      <c r="C276">
        <v>85563</v>
      </c>
      <c r="D276">
        <v>75147</v>
      </c>
      <c r="E276">
        <v>67042</v>
      </c>
      <c r="F276">
        <v>8105</v>
      </c>
      <c r="G276">
        <v>6648</v>
      </c>
      <c r="H276">
        <v>614</v>
      </c>
      <c r="I276">
        <v>139</v>
      </c>
      <c r="J276">
        <v>569</v>
      </c>
      <c r="K276">
        <v>135</v>
      </c>
      <c r="L276">
        <v>3823</v>
      </c>
      <c r="M276">
        <v>3736</v>
      </c>
      <c r="N276">
        <v>0</v>
      </c>
      <c r="O276">
        <v>87</v>
      </c>
      <c r="P276">
        <v>0</v>
      </c>
      <c r="Q276">
        <v>0</v>
      </c>
      <c r="R276">
        <v>90</v>
      </c>
      <c r="S276">
        <v>84</v>
      </c>
      <c r="T276">
        <v>268</v>
      </c>
      <c r="U276">
        <v>3329</v>
      </c>
      <c r="V276">
        <v>109</v>
      </c>
      <c r="W276">
        <v>2713</v>
      </c>
      <c r="Y276" s="2">
        <f t="shared" si="36"/>
        <v>0.80919734459867232</v>
      </c>
      <c r="Z276" s="2">
        <f t="shared" si="37"/>
        <v>9.7827398913699459E-2</v>
      </c>
      <c r="AA276" s="2">
        <f t="shared" si="38"/>
        <v>4.6143633071816535E-2</v>
      </c>
      <c r="AB276" s="2">
        <f t="shared" si="39"/>
        <v>1.0863005431502716E-3</v>
      </c>
      <c r="AC276" s="2">
        <f t="shared" si="40"/>
        <v>1.0138805069402534E-3</v>
      </c>
      <c r="AD276" s="2">
        <f t="shared" si="41"/>
        <v>3.2347616173808089E-3</v>
      </c>
      <c r="AE276" s="2">
        <f t="shared" si="42"/>
        <v>4.0181050090525049E-2</v>
      </c>
      <c r="AF276" s="2">
        <f t="shared" si="43"/>
        <v>1.3156306578153288E-3</v>
      </c>
      <c r="AG276" s="2">
        <f t="shared" si="44"/>
        <v>3.1707630634736979E-2</v>
      </c>
      <c r="AP276" s="3"/>
    </row>
    <row r="277" spans="1:42" x14ac:dyDescent="0.2">
      <c r="A277" t="s">
        <v>571</v>
      </c>
      <c r="B277" t="s">
        <v>572</v>
      </c>
      <c r="C277">
        <v>56795</v>
      </c>
      <c r="D277">
        <v>50077</v>
      </c>
      <c r="E277">
        <v>44192</v>
      </c>
      <c r="F277">
        <v>5885</v>
      </c>
      <c r="G277">
        <v>5104</v>
      </c>
      <c r="H277">
        <v>485</v>
      </c>
      <c r="I277">
        <v>102</v>
      </c>
      <c r="J277">
        <v>43</v>
      </c>
      <c r="K277">
        <v>151</v>
      </c>
      <c r="L277">
        <v>87</v>
      </c>
      <c r="M277">
        <v>87</v>
      </c>
      <c r="N277">
        <v>0</v>
      </c>
      <c r="O277">
        <v>0</v>
      </c>
      <c r="P277">
        <v>0</v>
      </c>
      <c r="Q277">
        <v>0</v>
      </c>
      <c r="R277">
        <v>316</v>
      </c>
      <c r="S277">
        <v>0</v>
      </c>
      <c r="T277">
        <v>317</v>
      </c>
      <c r="U277">
        <v>2348</v>
      </c>
      <c r="V277">
        <v>1147</v>
      </c>
      <c r="W277">
        <v>2503</v>
      </c>
      <c r="Y277" s="2">
        <f t="shared" si="36"/>
        <v>0.81396890886318429</v>
      </c>
      <c r="Z277" s="2">
        <f t="shared" si="37"/>
        <v>0.10839534369704561</v>
      </c>
      <c r="AA277" s="2">
        <f t="shared" si="38"/>
        <v>1.6024460325646504E-3</v>
      </c>
      <c r="AB277" s="2">
        <f t="shared" si="39"/>
        <v>5.8203786929934432E-3</v>
      </c>
      <c r="AC277" s="2">
        <f t="shared" si="40"/>
        <v>0</v>
      </c>
      <c r="AD277" s="2">
        <f t="shared" si="41"/>
        <v>5.8387976129079793E-3</v>
      </c>
      <c r="AE277" s="2">
        <f t="shared" si="42"/>
        <v>4.3247623959331023E-2</v>
      </c>
      <c r="AF277" s="2">
        <f t="shared" si="43"/>
        <v>2.1126501141973036E-2</v>
      </c>
      <c r="AG277" s="2">
        <f t="shared" si="44"/>
        <v>4.4070780878598469E-2</v>
      </c>
      <c r="AP277" s="3"/>
    </row>
    <row r="278" spans="1:42" x14ac:dyDescent="0.2">
      <c r="A278" t="s">
        <v>573</v>
      </c>
      <c r="B278" t="s">
        <v>574</v>
      </c>
      <c r="C278">
        <v>141628</v>
      </c>
      <c r="D278">
        <v>117783</v>
      </c>
      <c r="E278">
        <v>108903</v>
      </c>
      <c r="F278">
        <v>8880</v>
      </c>
      <c r="G278">
        <v>7213</v>
      </c>
      <c r="H278">
        <v>928</v>
      </c>
      <c r="I278">
        <v>556</v>
      </c>
      <c r="J278">
        <v>0</v>
      </c>
      <c r="K278">
        <v>183</v>
      </c>
      <c r="L278">
        <v>8972</v>
      </c>
      <c r="M278">
        <v>921</v>
      </c>
      <c r="N278">
        <v>0</v>
      </c>
      <c r="O278">
        <v>740</v>
      </c>
      <c r="P278">
        <v>7311</v>
      </c>
      <c r="Q278">
        <v>0</v>
      </c>
      <c r="R278">
        <v>65</v>
      </c>
      <c r="S278">
        <v>67</v>
      </c>
      <c r="T278">
        <v>179</v>
      </c>
      <c r="U278">
        <v>3958</v>
      </c>
      <c r="V278">
        <v>1406</v>
      </c>
      <c r="W278">
        <v>9198</v>
      </c>
      <c r="Y278" s="2">
        <f t="shared" si="36"/>
        <v>0.82234387978554713</v>
      </c>
      <c r="Z278" s="2">
        <f t="shared" si="37"/>
        <v>6.7054292833950008E-2</v>
      </c>
      <c r="AA278" s="2">
        <f t="shared" si="38"/>
        <v>6.7748999471418866E-2</v>
      </c>
      <c r="AB278" s="2">
        <f t="shared" si="39"/>
        <v>4.9082534168994941E-4</v>
      </c>
      <c r="AC278" s="2">
        <f t="shared" si="40"/>
        <v>5.0592765989579402E-4</v>
      </c>
      <c r="AD278" s="2">
        <f t="shared" si="41"/>
        <v>1.3516574794230915E-3</v>
      </c>
      <c r="AE278" s="2">
        <f t="shared" si="42"/>
        <v>2.9887487729366457E-2</v>
      </c>
      <c r="AF278" s="2">
        <f t="shared" si="43"/>
        <v>1.0616929698708751E-2</v>
      </c>
      <c r="AG278" s="2">
        <f t="shared" si="44"/>
        <v>6.4944784929533705E-2</v>
      </c>
      <c r="AP278" s="3"/>
    </row>
    <row r="279" spans="1:42" x14ac:dyDescent="0.2">
      <c r="A279" t="s">
        <v>575</v>
      </c>
      <c r="B279" t="s">
        <v>576</v>
      </c>
      <c r="C279">
        <v>440602</v>
      </c>
      <c r="D279">
        <v>389385</v>
      </c>
      <c r="E279">
        <v>359176</v>
      </c>
      <c r="F279">
        <v>30209</v>
      </c>
      <c r="G279">
        <v>23656</v>
      </c>
      <c r="H279">
        <v>4358</v>
      </c>
      <c r="I279">
        <v>990</v>
      </c>
      <c r="J279">
        <v>461</v>
      </c>
      <c r="K279">
        <v>744</v>
      </c>
      <c r="L279">
        <v>15024</v>
      </c>
      <c r="M279">
        <v>13664</v>
      </c>
      <c r="N279">
        <v>51</v>
      </c>
      <c r="O279">
        <v>1309</v>
      </c>
      <c r="P279">
        <v>0</v>
      </c>
      <c r="Q279">
        <v>0</v>
      </c>
      <c r="R279">
        <v>745</v>
      </c>
      <c r="S279">
        <v>110</v>
      </c>
      <c r="T279">
        <v>2125</v>
      </c>
      <c r="U279">
        <v>13838</v>
      </c>
      <c r="V279">
        <v>3015</v>
      </c>
      <c r="W279">
        <v>16360</v>
      </c>
      <c r="Y279" s="2">
        <f t="shared" si="36"/>
        <v>0.84662998948713231</v>
      </c>
      <c r="Z279" s="2">
        <f t="shared" si="37"/>
        <v>7.1206999778428356E-2</v>
      </c>
      <c r="AA279" s="2">
        <f t="shared" si="38"/>
        <v>3.5413749699463988E-2</v>
      </c>
      <c r="AB279" s="2">
        <f t="shared" si="39"/>
        <v>1.7560731846446133E-3</v>
      </c>
      <c r="AC279" s="2">
        <f t="shared" si="40"/>
        <v>2.5928597357168784E-4</v>
      </c>
      <c r="AD279" s="2">
        <f t="shared" si="41"/>
        <v>5.0089335803621517E-3</v>
      </c>
      <c r="AE279" s="2">
        <f t="shared" si="42"/>
        <v>3.2618175475318333E-2</v>
      </c>
      <c r="AF279" s="2">
        <f t="shared" si="43"/>
        <v>7.1067928210785357E-3</v>
      </c>
      <c r="AG279" s="2">
        <f t="shared" si="44"/>
        <v>3.7131016200561959E-2</v>
      </c>
      <c r="AP279" s="3"/>
    </row>
    <row r="280" spans="1:42" x14ac:dyDescent="0.2">
      <c r="A280" t="s">
        <v>577</v>
      </c>
      <c r="B280" t="s">
        <v>578</v>
      </c>
      <c r="C280">
        <v>1209919</v>
      </c>
      <c r="D280">
        <v>275671</v>
      </c>
      <c r="E280">
        <v>227579</v>
      </c>
      <c r="F280">
        <v>48092</v>
      </c>
      <c r="G280">
        <v>32319</v>
      </c>
      <c r="H280">
        <v>6707</v>
      </c>
      <c r="I280">
        <v>4869</v>
      </c>
      <c r="J280">
        <v>2875</v>
      </c>
      <c r="K280">
        <v>1322</v>
      </c>
      <c r="L280">
        <v>733874</v>
      </c>
      <c r="M280">
        <v>93001</v>
      </c>
      <c r="N280">
        <v>1886</v>
      </c>
      <c r="O280">
        <v>628661</v>
      </c>
      <c r="P280">
        <v>6829</v>
      </c>
      <c r="Q280">
        <v>3497</v>
      </c>
      <c r="R280">
        <v>8895</v>
      </c>
      <c r="S280">
        <v>1117</v>
      </c>
      <c r="T280">
        <v>22863</v>
      </c>
      <c r="U280">
        <v>104196</v>
      </c>
      <c r="V280">
        <v>7124</v>
      </c>
      <c r="W280">
        <v>56179</v>
      </c>
      <c r="Y280" s="2">
        <f t="shared" si="36"/>
        <v>0.19725328063515177</v>
      </c>
      <c r="Z280" s="2">
        <f t="shared" si="37"/>
        <v>4.1683568221609721E-2</v>
      </c>
      <c r="AA280" s="2">
        <f t="shared" si="38"/>
        <v>0.63608265293740363</v>
      </c>
      <c r="AB280" s="2">
        <f t="shared" si="39"/>
        <v>7.7097092932549797E-3</v>
      </c>
      <c r="AC280" s="2">
        <f t="shared" si="40"/>
        <v>9.6815573699447017E-4</v>
      </c>
      <c r="AD280" s="2">
        <f t="shared" si="41"/>
        <v>1.9816423110926205E-2</v>
      </c>
      <c r="AE280" s="2">
        <f t="shared" si="42"/>
        <v>9.0311508658796613E-2</v>
      </c>
      <c r="AF280" s="2">
        <f t="shared" si="43"/>
        <v>6.1747014058626728E-3</v>
      </c>
      <c r="AG280" s="2">
        <f t="shared" si="44"/>
        <v>4.6432033879953948E-2</v>
      </c>
      <c r="AP280" s="3"/>
    </row>
    <row r="281" spans="1:42" x14ac:dyDescent="0.2">
      <c r="A281" t="s">
        <v>579</v>
      </c>
      <c r="B281" t="s">
        <v>580</v>
      </c>
      <c r="C281">
        <v>354532</v>
      </c>
      <c r="D281">
        <v>313954</v>
      </c>
      <c r="E281">
        <v>286659</v>
      </c>
      <c r="F281">
        <v>27295</v>
      </c>
      <c r="G281">
        <v>22869</v>
      </c>
      <c r="H281">
        <v>2821</v>
      </c>
      <c r="I281">
        <v>904</v>
      </c>
      <c r="J281">
        <v>369</v>
      </c>
      <c r="K281">
        <v>332</v>
      </c>
      <c r="L281">
        <v>9974</v>
      </c>
      <c r="M281">
        <v>9338</v>
      </c>
      <c r="N281">
        <v>77</v>
      </c>
      <c r="O281">
        <v>276</v>
      </c>
      <c r="P281">
        <v>283</v>
      </c>
      <c r="Q281">
        <v>0</v>
      </c>
      <c r="R281">
        <v>756</v>
      </c>
      <c r="S281">
        <v>556</v>
      </c>
      <c r="T281">
        <v>1488</v>
      </c>
      <c r="U281">
        <v>10250</v>
      </c>
      <c r="V281">
        <v>1455</v>
      </c>
      <c r="W281">
        <v>16099</v>
      </c>
      <c r="Y281" s="2">
        <f t="shared" si="36"/>
        <v>0.84701846451143947</v>
      </c>
      <c r="Z281" s="2">
        <f t="shared" si="37"/>
        <v>8.0651118537494862E-2</v>
      </c>
      <c r="AA281" s="2">
        <f t="shared" si="38"/>
        <v>2.9471121315001788E-2</v>
      </c>
      <c r="AB281" s="2">
        <f t="shared" si="39"/>
        <v>2.2338247156748897E-3</v>
      </c>
      <c r="AC281" s="2">
        <f t="shared" si="40"/>
        <v>1.6428657961841783E-3</v>
      </c>
      <c r="AD281" s="2">
        <f t="shared" si="41"/>
        <v>4.3967343610108942E-3</v>
      </c>
      <c r="AE281" s="2">
        <f t="shared" si="42"/>
        <v>3.0286644623898969E-2</v>
      </c>
      <c r="AF281" s="2">
        <f t="shared" si="43"/>
        <v>4.2992261392949269E-3</v>
      </c>
      <c r="AG281" s="2">
        <f t="shared" si="44"/>
        <v>4.5409159116807513E-2</v>
      </c>
      <c r="AP281" s="3"/>
    </row>
    <row r="282" spans="1:42" x14ac:dyDescent="0.2">
      <c r="A282" t="s">
        <v>581</v>
      </c>
      <c r="B282" t="s">
        <v>582</v>
      </c>
      <c r="C282">
        <v>683004</v>
      </c>
      <c r="D282">
        <v>513844</v>
      </c>
      <c r="E282">
        <v>461130</v>
      </c>
      <c r="F282">
        <v>52714</v>
      </c>
      <c r="G282">
        <v>41427</v>
      </c>
      <c r="H282">
        <v>6780</v>
      </c>
      <c r="I282">
        <v>3265</v>
      </c>
      <c r="J282">
        <v>544</v>
      </c>
      <c r="K282">
        <v>698</v>
      </c>
      <c r="L282">
        <v>117947</v>
      </c>
      <c r="M282">
        <v>15542</v>
      </c>
      <c r="N282">
        <v>283</v>
      </c>
      <c r="O282">
        <v>13243</v>
      </c>
      <c r="P282">
        <v>88864</v>
      </c>
      <c r="Q282">
        <v>15</v>
      </c>
      <c r="R282">
        <v>2206</v>
      </c>
      <c r="S282">
        <v>234</v>
      </c>
      <c r="T282">
        <v>2184</v>
      </c>
      <c r="U282">
        <v>14221</v>
      </c>
      <c r="V282">
        <v>2622</v>
      </c>
      <c r="W282">
        <v>29746</v>
      </c>
      <c r="Y282" s="2">
        <f t="shared" si="36"/>
        <v>0.70589261823046945</v>
      </c>
      <c r="Z282" s="2">
        <f t="shared" si="37"/>
        <v>8.0693998389610236E-2</v>
      </c>
      <c r="AA282" s="2">
        <f t="shared" si="38"/>
        <v>0.18055194119321921</v>
      </c>
      <c r="AB282" s="2">
        <f t="shared" si="39"/>
        <v>3.3769199917949725E-3</v>
      </c>
      <c r="AC282" s="2">
        <f t="shared" si="40"/>
        <v>3.5820456848595806E-4</v>
      </c>
      <c r="AD282" s="2">
        <f t="shared" si="41"/>
        <v>3.3432426392022755E-3</v>
      </c>
      <c r="AE282" s="2">
        <f t="shared" si="42"/>
        <v>2.1769346873670128E-2</v>
      </c>
      <c r="AF282" s="2">
        <f t="shared" si="43"/>
        <v>4.0137281135477869E-3</v>
      </c>
      <c r="AG282" s="2">
        <f t="shared" si="44"/>
        <v>4.3551721512611934E-2</v>
      </c>
      <c r="AP282" s="3"/>
    </row>
    <row r="283" spans="1:42" x14ac:dyDescent="0.2">
      <c r="A283" t="s">
        <v>583</v>
      </c>
      <c r="B283" t="s">
        <v>584</v>
      </c>
      <c r="C283">
        <v>885112</v>
      </c>
      <c r="D283">
        <v>66510</v>
      </c>
      <c r="E283">
        <v>50582</v>
      </c>
      <c r="F283">
        <v>15928</v>
      </c>
      <c r="G283">
        <v>10277</v>
      </c>
      <c r="H283">
        <v>2351</v>
      </c>
      <c r="I283">
        <v>1403</v>
      </c>
      <c r="J283">
        <v>468</v>
      </c>
      <c r="K283">
        <v>1429</v>
      </c>
      <c r="L283">
        <v>530120</v>
      </c>
      <c r="M283">
        <v>48447</v>
      </c>
      <c r="N283">
        <v>5088</v>
      </c>
      <c r="O283">
        <v>464967</v>
      </c>
      <c r="P283">
        <v>10964</v>
      </c>
      <c r="Q283">
        <v>654</v>
      </c>
      <c r="R283">
        <v>22099</v>
      </c>
      <c r="S283">
        <v>216</v>
      </c>
      <c r="T283">
        <v>20476</v>
      </c>
      <c r="U283">
        <v>171150</v>
      </c>
      <c r="V283">
        <v>8993</v>
      </c>
      <c r="W283">
        <v>65548</v>
      </c>
      <c r="Y283" s="2">
        <f t="shared" si="36"/>
        <v>6.1718181862551305E-2</v>
      </c>
      <c r="Z283" s="2">
        <f t="shared" si="37"/>
        <v>1.943472382876749E-2</v>
      </c>
      <c r="AA283" s="2">
        <f t="shared" si="38"/>
        <v>0.64683173004182715</v>
      </c>
      <c r="AB283" s="2">
        <f t="shared" si="39"/>
        <v>2.6964337135354895E-2</v>
      </c>
      <c r="AC283" s="2">
        <f t="shared" si="40"/>
        <v>2.6355476814501368E-4</v>
      </c>
      <c r="AD283" s="2">
        <f t="shared" si="41"/>
        <v>2.4984015891376391E-2</v>
      </c>
      <c r="AE283" s="2">
        <f t="shared" si="42"/>
        <v>0.20883054892601433</v>
      </c>
      <c r="AF283" s="2">
        <f t="shared" si="43"/>
        <v>1.0972907545963464E-2</v>
      </c>
      <c r="AG283" s="2">
        <f t="shared" si="44"/>
        <v>7.4056164643570538E-2</v>
      </c>
      <c r="AP283" s="3"/>
    </row>
    <row r="284" spans="1:42" x14ac:dyDescent="0.2">
      <c r="A284" t="s">
        <v>585</v>
      </c>
      <c r="B284" t="s">
        <v>586</v>
      </c>
      <c r="C284">
        <v>98652</v>
      </c>
      <c r="D284">
        <v>90086</v>
      </c>
      <c r="E284">
        <v>83538</v>
      </c>
      <c r="F284">
        <v>6548</v>
      </c>
      <c r="G284">
        <v>5471</v>
      </c>
      <c r="H284">
        <v>896</v>
      </c>
      <c r="I284">
        <v>156</v>
      </c>
      <c r="J284">
        <v>25</v>
      </c>
      <c r="K284">
        <v>0</v>
      </c>
      <c r="L284">
        <v>1555</v>
      </c>
      <c r="M284">
        <v>994</v>
      </c>
      <c r="N284">
        <v>176</v>
      </c>
      <c r="O284">
        <v>62</v>
      </c>
      <c r="P284">
        <v>76</v>
      </c>
      <c r="Q284">
        <v>247</v>
      </c>
      <c r="R284">
        <v>201</v>
      </c>
      <c r="S284">
        <v>414</v>
      </c>
      <c r="T284">
        <v>255</v>
      </c>
      <c r="U284">
        <v>2181</v>
      </c>
      <c r="V284">
        <v>1188</v>
      </c>
      <c r="W284">
        <v>2772</v>
      </c>
      <c r="Y284" s="2">
        <f t="shared" si="36"/>
        <v>0.87127659574468086</v>
      </c>
      <c r="Z284" s="2">
        <f t="shared" si="37"/>
        <v>6.8293700458906967E-2</v>
      </c>
      <c r="AA284" s="2">
        <f t="shared" si="38"/>
        <v>1.6218189403420943E-2</v>
      </c>
      <c r="AB284" s="2">
        <f t="shared" si="39"/>
        <v>2.0963704630788484E-3</v>
      </c>
      <c r="AC284" s="2">
        <f t="shared" si="40"/>
        <v>4.3178973717146437E-3</v>
      </c>
      <c r="AD284" s="2">
        <f t="shared" si="41"/>
        <v>2.6595744680851063E-3</v>
      </c>
      <c r="AE284" s="2">
        <f t="shared" si="42"/>
        <v>2.274718397997497E-2</v>
      </c>
      <c r="AF284" s="2">
        <f t="shared" si="43"/>
        <v>1.2390488110137671E-2</v>
      </c>
      <c r="AG284" s="2">
        <f t="shared" si="44"/>
        <v>2.809877143899769E-2</v>
      </c>
      <c r="AP284" s="3"/>
    </row>
    <row r="285" spans="1:42" x14ac:dyDescent="0.2">
      <c r="A285" t="s">
        <v>587</v>
      </c>
      <c r="B285" t="s">
        <v>588</v>
      </c>
      <c r="C285">
        <v>100092</v>
      </c>
      <c r="D285">
        <v>90694</v>
      </c>
      <c r="E285">
        <v>82826</v>
      </c>
      <c r="F285">
        <v>7868</v>
      </c>
      <c r="G285">
        <v>5847</v>
      </c>
      <c r="H285">
        <v>1095</v>
      </c>
      <c r="I285">
        <v>193</v>
      </c>
      <c r="J285">
        <v>420</v>
      </c>
      <c r="K285">
        <v>313</v>
      </c>
      <c r="L285">
        <v>1483</v>
      </c>
      <c r="M285">
        <v>1230</v>
      </c>
      <c r="N285">
        <v>76</v>
      </c>
      <c r="O285">
        <v>104</v>
      </c>
      <c r="P285">
        <v>38</v>
      </c>
      <c r="Q285">
        <v>35</v>
      </c>
      <c r="R285">
        <v>357</v>
      </c>
      <c r="S285">
        <v>0</v>
      </c>
      <c r="T285">
        <v>207</v>
      </c>
      <c r="U285">
        <v>2654</v>
      </c>
      <c r="V285">
        <v>556</v>
      </c>
      <c r="W285">
        <v>4141</v>
      </c>
      <c r="Y285" s="2">
        <f t="shared" si="36"/>
        <v>0.86321143083448848</v>
      </c>
      <c r="Z285" s="2">
        <f t="shared" si="37"/>
        <v>8.2000187595751992E-2</v>
      </c>
      <c r="AA285" s="2">
        <f t="shared" si="38"/>
        <v>1.5455805567425041E-2</v>
      </c>
      <c r="AB285" s="2">
        <f t="shared" si="39"/>
        <v>3.7206490813019143E-3</v>
      </c>
      <c r="AC285" s="2">
        <f t="shared" si="40"/>
        <v>0</v>
      </c>
      <c r="AD285" s="2">
        <f t="shared" si="41"/>
        <v>2.1573511479817823E-3</v>
      </c>
      <c r="AE285" s="2">
        <f t="shared" si="42"/>
        <v>2.7659951433544206E-2</v>
      </c>
      <c r="AF285" s="2">
        <f t="shared" si="43"/>
        <v>5.7946243395066233E-3</v>
      </c>
      <c r="AG285" s="2">
        <f t="shared" si="44"/>
        <v>4.1371937817208167E-2</v>
      </c>
      <c r="AP285" s="3"/>
    </row>
    <row r="286" spans="1:42" x14ac:dyDescent="0.2">
      <c r="A286" t="s">
        <v>589</v>
      </c>
      <c r="B286" t="s">
        <v>590</v>
      </c>
      <c r="C286">
        <v>215004</v>
      </c>
      <c r="D286">
        <v>189596</v>
      </c>
      <c r="E286">
        <v>172952</v>
      </c>
      <c r="F286">
        <v>16644</v>
      </c>
      <c r="G286">
        <v>14480</v>
      </c>
      <c r="H286">
        <v>1169</v>
      </c>
      <c r="I286">
        <v>360</v>
      </c>
      <c r="J286">
        <v>344</v>
      </c>
      <c r="K286">
        <v>291</v>
      </c>
      <c r="L286">
        <v>5819</v>
      </c>
      <c r="M286">
        <v>5673</v>
      </c>
      <c r="N286">
        <v>0</v>
      </c>
      <c r="O286">
        <v>146</v>
      </c>
      <c r="P286">
        <v>0</v>
      </c>
      <c r="Q286">
        <v>0</v>
      </c>
      <c r="R286">
        <v>167</v>
      </c>
      <c r="S286">
        <v>294</v>
      </c>
      <c r="T286">
        <v>559</v>
      </c>
      <c r="U286">
        <v>7743</v>
      </c>
      <c r="V286">
        <v>846</v>
      </c>
      <c r="W286">
        <v>9980</v>
      </c>
      <c r="Y286" s="2">
        <f t="shared" si="36"/>
        <v>0.84356953332292806</v>
      </c>
      <c r="Z286" s="2">
        <f t="shared" si="37"/>
        <v>8.1180739815826436E-2</v>
      </c>
      <c r="AA286" s="2">
        <f t="shared" si="38"/>
        <v>2.8382043077883563E-2</v>
      </c>
      <c r="AB286" s="2">
        <f t="shared" si="39"/>
        <v>8.1453878570313717E-4</v>
      </c>
      <c r="AC286" s="2">
        <f t="shared" si="40"/>
        <v>1.4339784610582177E-3</v>
      </c>
      <c r="AD286" s="2">
        <f t="shared" si="41"/>
        <v>2.7265100671140939E-3</v>
      </c>
      <c r="AE286" s="2">
        <f t="shared" si="42"/>
        <v>3.7766310285625097E-2</v>
      </c>
      <c r="AF286" s="2">
        <f t="shared" si="43"/>
        <v>4.1263461838614013E-3</v>
      </c>
      <c r="AG286" s="2">
        <f t="shared" si="44"/>
        <v>4.6417741065282507E-2</v>
      </c>
      <c r="AP286" s="3"/>
    </row>
    <row r="287" spans="1:42" x14ac:dyDescent="0.2">
      <c r="A287" t="s">
        <v>591</v>
      </c>
      <c r="B287" t="s">
        <v>592</v>
      </c>
      <c r="C287">
        <v>178524</v>
      </c>
      <c r="D287">
        <v>148862</v>
      </c>
      <c r="E287">
        <v>134333</v>
      </c>
      <c r="F287">
        <v>14529</v>
      </c>
      <c r="G287">
        <v>9784</v>
      </c>
      <c r="H287">
        <v>2681</v>
      </c>
      <c r="I287">
        <v>596</v>
      </c>
      <c r="J287">
        <v>858</v>
      </c>
      <c r="K287">
        <v>610</v>
      </c>
      <c r="L287">
        <v>9041</v>
      </c>
      <c r="M287">
        <v>5627</v>
      </c>
      <c r="N287">
        <v>0</v>
      </c>
      <c r="O287">
        <v>293</v>
      </c>
      <c r="P287">
        <v>3121</v>
      </c>
      <c r="Q287">
        <v>0</v>
      </c>
      <c r="R287">
        <v>2280</v>
      </c>
      <c r="S287">
        <v>46</v>
      </c>
      <c r="T287">
        <v>92</v>
      </c>
      <c r="U287">
        <v>7559</v>
      </c>
      <c r="V287">
        <v>1358</v>
      </c>
      <c r="W287">
        <v>9286</v>
      </c>
      <c r="Y287" s="2">
        <f t="shared" si="36"/>
        <v>0.79375199423297371</v>
      </c>
      <c r="Z287" s="2">
        <f t="shared" si="37"/>
        <v>8.5849513702596345E-2</v>
      </c>
      <c r="AA287" s="2">
        <f t="shared" si="38"/>
        <v>5.3421808340916345E-2</v>
      </c>
      <c r="AB287" s="2">
        <f t="shared" si="39"/>
        <v>1.3472151644429739E-2</v>
      </c>
      <c r="AC287" s="2">
        <f t="shared" si="40"/>
        <v>2.7180656826481051E-4</v>
      </c>
      <c r="AD287" s="2">
        <f t="shared" si="41"/>
        <v>5.4361313652962102E-4</v>
      </c>
      <c r="AE287" s="2">
        <f t="shared" si="42"/>
        <v>4.4664909772037013E-2</v>
      </c>
      <c r="AF287" s="2">
        <f t="shared" si="43"/>
        <v>8.0242026022524487E-3</v>
      </c>
      <c r="AG287" s="2">
        <f t="shared" si="44"/>
        <v>5.2015415294302168E-2</v>
      </c>
      <c r="AP287" s="3"/>
    </row>
    <row r="288" spans="1:42" x14ac:dyDescent="0.2">
      <c r="A288" t="s">
        <v>593</v>
      </c>
      <c r="B288" t="s">
        <v>594</v>
      </c>
      <c r="C288">
        <v>1104840</v>
      </c>
      <c r="D288">
        <v>425809</v>
      </c>
      <c r="E288">
        <v>362357</v>
      </c>
      <c r="F288">
        <v>63452</v>
      </c>
      <c r="G288">
        <v>42881</v>
      </c>
      <c r="H288">
        <v>7952</v>
      </c>
      <c r="I288">
        <v>6474</v>
      </c>
      <c r="J288">
        <v>4305</v>
      </c>
      <c r="K288">
        <v>1840</v>
      </c>
      <c r="L288">
        <v>567601</v>
      </c>
      <c r="M288">
        <v>109909</v>
      </c>
      <c r="N288">
        <v>776</v>
      </c>
      <c r="O288">
        <v>432454</v>
      </c>
      <c r="P288">
        <v>23315</v>
      </c>
      <c r="Q288">
        <v>1147</v>
      </c>
      <c r="R288">
        <v>6996</v>
      </c>
      <c r="S288">
        <v>1446</v>
      </c>
      <c r="T288">
        <v>6596</v>
      </c>
      <c r="U288">
        <v>58284</v>
      </c>
      <c r="V288">
        <v>6020</v>
      </c>
      <c r="W288">
        <v>32088</v>
      </c>
      <c r="Y288" s="2">
        <f t="shared" si="36"/>
        <v>0.3377826375527615</v>
      </c>
      <c r="Z288" s="2">
        <f t="shared" si="37"/>
        <v>5.9148806061419604E-2</v>
      </c>
      <c r="AA288" s="2">
        <f t="shared" si="38"/>
        <v>0.52910737989768375</v>
      </c>
      <c r="AB288" s="2">
        <f t="shared" si="39"/>
        <v>6.5215445881247483E-3</v>
      </c>
      <c r="AC288" s="2">
        <f t="shared" si="40"/>
        <v>1.347935030650141E-3</v>
      </c>
      <c r="AD288" s="2">
        <f t="shared" si="41"/>
        <v>6.1486718272256774E-3</v>
      </c>
      <c r="AE288" s="2">
        <f t="shared" si="42"/>
        <v>5.4331289990603604E-2</v>
      </c>
      <c r="AF288" s="2">
        <f t="shared" si="43"/>
        <v>5.6117350515310152E-3</v>
      </c>
      <c r="AG288" s="2">
        <f t="shared" si="44"/>
        <v>2.9043119365700011E-2</v>
      </c>
      <c r="AP288" s="3"/>
    </row>
    <row r="289" spans="1:42" x14ac:dyDescent="0.2">
      <c r="A289" t="s">
        <v>595</v>
      </c>
      <c r="B289" t="s">
        <v>596</v>
      </c>
      <c r="C289">
        <v>211972</v>
      </c>
      <c r="D289">
        <v>135744</v>
      </c>
      <c r="E289">
        <v>119911</v>
      </c>
      <c r="F289">
        <v>15833</v>
      </c>
      <c r="G289">
        <v>11729</v>
      </c>
      <c r="H289">
        <v>2445</v>
      </c>
      <c r="I289">
        <v>888</v>
      </c>
      <c r="J289">
        <v>295</v>
      </c>
      <c r="K289">
        <v>476</v>
      </c>
      <c r="L289">
        <v>62741</v>
      </c>
      <c r="M289">
        <v>44431</v>
      </c>
      <c r="N289">
        <v>453</v>
      </c>
      <c r="O289">
        <v>7570</v>
      </c>
      <c r="P289">
        <v>1546</v>
      </c>
      <c r="Q289">
        <v>8741</v>
      </c>
      <c r="R289">
        <v>193</v>
      </c>
      <c r="S289">
        <v>0</v>
      </c>
      <c r="T289">
        <v>1033</v>
      </c>
      <c r="U289">
        <v>5166</v>
      </c>
      <c r="V289">
        <v>873</v>
      </c>
      <c r="W289">
        <v>6222</v>
      </c>
      <c r="Y289" s="2">
        <f t="shared" si="36"/>
        <v>0.58279951397326857</v>
      </c>
      <c r="Z289" s="2">
        <f t="shared" si="37"/>
        <v>7.6952612393681646E-2</v>
      </c>
      <c r="AA289" s="2">
        <f t="shared" si="38"/>
        <v>0.30493803159173755</v>
      </c>
      <c r="AB289" s="2">
        <f t="shared" si="39"/>
        <v>9.3803159173754555E-4</v>
      </c>
      <c r="AC289" s="2">
        <f t="shared" si="40"/>
        <v>0</v>
      </c>
      <c r="AD289" s="2">
        <f t="shared" si="41"/>
        <v>5.0206561360874851E-3</v>
      </c>
      <c r="AE289" s="2">
        <f t="shared" si="42"/>
        <v>2.5108140947752128E-2</v>
      </c>
      <c r="AF289" s="2">
        <f t="shared" si="43"/>
        <v>4.2430133657351153E-3</v>
      </c>
      <c r="AG289" s="2">
        <f t="shared" si="44"/>
        <v>2.9352933406298944E-2</v>
      </c>
      <c r="AP289" s="3"/>
    </row>
    <row r="290" spans="1:42" x14ac:dyDescent="0.2">
      <c r="A290" t="s">
        <v>597</v>
      </c>
      <c r="B290" t="s">
        <v>598</v>
      </c>
      <c r="C290">
        <v>141330</v>
      </c>
      <c r="D290">
        <v>117013</v>
      </c>
      <c r="E290">
        <v>104677</v>
      </c>
      <c r="F290">
        <v>12336</v>
      </c>
      <c r="G290">
        <v>6441</v>
      </c>
      <c r="H290">
        <v>2222</v>
      </c>
      <c r="I290">
        <v>2254</v>
      </c>
      <c r="J290">
        <v>1379</v>
      </c>
      <c r="K290">
        <v>40</v>
      </c>
      <c r="L290">
        <v>10370</v>
      </c>
      <c r="M290">
        <v>6108</v>
      </c>
      <c r="N290">
        <v>174</v>
      </c>
      <c r="O290">
        <v>193</v>
      </c>
      <c r="P290">
        <v>3895</v>
      </c>
      <c r="Q290">
        <v>0</v>
      </c>
      <c r="R290">
        <v>1534</v>
      </c>
      <c r="S290">
        <v>0</v>
      </c>
      <c r="T290">
        <v>0</v>
      </c>
      <c r="U290">
        <v>4697</v>
      </c>
      <c r="V290">
        <v>492</v>
      </c>
      <c r="W290">
        <v>7224</v>
      </c>
      <c r="Y290" s="2">
        <f t="shared" si="36"/>
        <v>0.78055418847777136</v>
      </c>
      <c r="Z290" s="2">
        <f t="shared" si="37"/>
        <v>9.1986935707574602E-2</v>
      </c>
      <c r="AA290" s="2">
        <f t="shared" si="38"/>
        <v>7.7326890668575607E-2</v>
      </c>
      <c r="AB290" s="2">
        <f t="shared" si="39"/>
        <v>1.143871266013452E-2</v>
      </c>
      <c r="AC290" s="2">
        <f t="shared" si="40"/>
        <v>0</v>
      </c>
      <c r="AD290" s="2">
        <f t="shared" si="41"/>
        <v>0</v>
      </c>
      <c r="AE290" s="2">
        <f t="shared" si="42"/>
        <v>3.5024532832237186E-2</v>
      </c>
      <c r="AF290" s="2">
        <f t="shared" si="43"/>
        <v>3.6687396537067691E-3</v>
      </c>
      <c r="AG290" s="2">
        <f t="shared" si="44"/>
        <v>5.1114413075780088E-2</v>
      </c>
      <c r="AP290" s="3"/>
    </row>
    <row r="291" spans="1:42" x14ac:dyDescent="0.2">
      <c r="A291" t="s">
        <v>599</v>
      </c>
      <c r="B291" t="s">
        <v>600</v>
      </c>
      <c r="C291">
        <v>41962</v>
      </c>
      <c r="D291">
        <v>39059</v>
      </c>
      <c r="E291">
        <v>35625</v>
      </c>
      <c r="F291">
        <v>3434</v>
      </c>
      <c r="G291">
        <v>2402</v>
      </c>
      <c r="H291">
        <v>470</v>
      </c>
      <c r="I291">
        <v>422</v>
      </c>
      <c r="J291">
        <v>0</v>
      </c>
      <c r="K291">
        <v>140</v>
      </c>
      <c r="L291">
        <v>6</v>
      </c>
      <c r="M291">
        <v>6</v>
      </c>
      <c r="N291">
        <v>0</v>
      </c>
      <c r="O291">
        <v>0</v>
      </c>
      <c r="P291">
        <v>0</v>
      </c>
      <c r="Q291">
        <v>0</v>
      </c>
      <c r="R291">
        <v>283</v>
      </c>
      <c r="S291">
        <v>55</v>
      </c>
      <c r="T291">
        <v>63</v>
      </c>
      <c r="U291">
        <v>972</v>
      </c>
      <c r="V291">
        <v>393</v>
      </c>
      <c r="W291">
        <v>1131</v>
      </c>
      <c r="Y291" s="2">
        <f t="shared" si="36"/>
        <v>0.87249883666821781</v>
      </c>
      <c r="Z291" s="2">
        <f t="shared" si="37"/>
        <v>8.4102765055962384E-2</v>
      </c>
      <c r="AA291" s="2">
        <f t="shared" si="38"/>
        <v>1.469471724914893E-4</v>
      </c>
      <c r="AB291" s="2">
        <f t="shared" si="39"/>
        <v>6.9310083025152461E-3</v>
      </c>
      <c r="AC291" s="2">
        <f t="shared" si="40"/>
        <v>1.3470157478386519E-3</v>
      </c>
      <c r="AD291" s="2">
        <f t="shared" si="41"/>
        <v>1.5429453111606378E-3</v>
      </c>
      <c r="AE291" s="2">
        <f t="shared" si="42"/>
        <v>2.3805441943621268E-2</v>
      </c>
      <c r="AF291" s="2">
        <f t="shared" si="43"/>
        <v>9.6250397981925504E-3</v>
      </c>
      <c r="AG291" s="2">
        <f t="shared" si="44"/>
        <v>2.6952957437681713E-2</v>
      </c>
      <c r="AP291" s="3"/>
    </row>
    <row r="292" spans="1:42" x14ac:dyDescent="0.2">
      <c r="A292" t="s">
        <v>601</v>
      </c>
      <c r="B292" t="s">
        <v>602</v>
      </c>
      <c r="C292">
        <v>733620</v>
      </c>
      <c r="D292">
        <v>641378</v>
      </c>
      <c r="E292">
        <v>590300</v>
      </c>
      <c r="F292">
        <v>51078</v>
      </c>
      <c r="G292">
        <v>38553</v>
      </c>
      <c r="H292">
        <v>7941</v>
      </c>
      <c r="I292">
        <v>2255</v>
      </c>
      <c r="J292">
        <v>1843</v>
      </c>
      <c r="K292">
        <v>486</v>
      </c>
      <c r="L292">
        <v>47036</v>
      </c>
      <c r="M292">
        <v>7626</v>
      </c>
      <c r="N292">
        <v>396</v>
      </c>
      <c r="O292">
        <v>5582</v>
      </c>
      <c r="P292">
        <v>33404</v>
      </c>
      <c r="Q292">
        <v>28</v>
      </c>
      <c r="R292">
        <v>1819</v>
      </c>
      <c r="S292">
        <v>246</v>
      </c>
      <c r="T292">
        <v>807</v>
      </c>
      <c r="U292">
        <v>8474</v>
      </c>
      <c r="V292">
        <v>4595</v>
      </c>
      <c r="W292">
        <v>29265</v>
      </c>
      <c r="Y292" s="2">
        <f t="shared" si="36"/>
        <v>0.83807171099800526</v>
      </c>
      <c r="Z292" s="2">
        <f t="shared" si="37"/>
        <v>7.2517409544902781E-2</v>
      </c>
      <c r="AA292" s="2">
        <f t="shared" si="38"/>
        <v>6.6778826018130066E-2</v>
      </c>
      <c r="AB292" s="2">
        <f t="shared" si="39"/>
        <v>2.5825045609103362E-3</v>
      </c>
      <c r="AC292" s="2">
        <f t="shared" si="40"/>
        <v>3.4925570202525713E-4</v>
      </c>
      <c r="AD292" s="2">
        <f t="shared" si="41"/>
        <v>1.1457290712779777E-3</v>
      </c>
      <c r="AE292" s="2">
        <f t="shared" si="42"/>
        <v>1.2030865117731826E-2</v>
      </c>
      <c r="AF292" s="2">
        <f t="shared" si="43"/>
        <v>6.5236989870164899E-3</v>
      </c>
      <c r="AG292" s="2">
        <f t="shared" si="44"/>
        <v>3.9891224339576349E-2</v>
      </c>
      <c r="AP292" s="3"/>
    </row>
    <row r="293" spans="1:42" x14ac:dyDescent="0.2">
      <c r="A293" t="s">
        <v>603</v>
      </c>
      <c r="B293" t="s">
        <v>604</v>
      </c>
      <c r="C293">
        <v>86664</v>
      </c>
      <c r="D293">
        <v>69263</v>
      </c>
      <c r="E293">
        <v>62908</v>
      </c>
      <c r="F293">
        <v>6355</v>
      </c>
      <c r="G293">
        <v>5542</v>
      </c>
      <c r="H293">
        <v>448</v>
      </c>
      <c r="I293">
        <v>98</v>
      </c>
      <c r="J293">
        <v>144</v>
      </c>
      <c r="K293">
        <v>123</v>
      </c>
      <c r="L293">
        <v>3370</v>
      </c>
      <c r="M293">
        <v>2266</v>
      </c>
      <c r="N293">
        <v>0</v>
      </c>
      <c r="O293">
        <v>569</v>
      </c>
      <c r="P293">
        <v>507</v>
      </c>
      <c r="Q293">
        <v>28</v>
      </c>
      <c r="R293">
        <v>482</v>
      </c>
      <c r="S293">
        <v>0</v>
      </c>
      <c r="T293">
        <v>201</v>
      </c>
      <c r="U293">
        <v>4224</v>
      </c>
      <c r="V293">
        <v>892</v>
      </c>
      <c r="W293">
        <v>8232</v>
      </c>
      <c r="Y293" s="2">
        <f t="shared" si="36"/>
        <v>0.80207058343533255</v>
      </c>
      <c r="Z293" s="2">
        <f t="shared" si="37"/>
        <v>8.1025601795185642E-2</v>
      </c>
      <c r="AA293" s="2">
        <f t="shared" si="38"/>
        <v>4.2967156262749898E-2</v>
      </c>
      <c r="AB293" s="2">
        <f t="shared" si="39"/>
        <v>6.145450836393309E-3</v>
      </c>
      <c r="AC293" s="2">
        <f t="shared" si="40"/>
        <v>0</v>
      </c>
      <c r="AD293" s="2">
        <f t="shared" si="41"/>
        <v>2.5627294981640145E-3</v>
      </c>
      <c r="AE293" s="2">
        <f t="shared" si="42"/>
        <v>5.3855569155446759E-2</v>
      </c>
      <c r="AF293" s="2">
        <f t="shared" si="43"/>
        <v>1.1372909016727866E-2</v>
      </c>
      <c r="AG293" s="2">
        <f t="shared" si="44"/>
        <v>9.4987538078094708E-2</v>
      </c>
      <c r="AP293" s="3"/>
    </row>
    <row r="294" spans="1:42" x14ac:dyDescent="0.2">
      <c r="A294" t="s">
        <v>605</v>
      </c>
      <c r="B294" t="s">
        <v>606</v>
      </c>
      <c r="C294">
        <v>475376</v>
      </c>
      <c r="D294">
        <v>311348</v>
      </c>
      <c r="E294">
        <v>273742</v>
      </c>
      <c r="F294">
        <v>37606</v>
      </c>
      <c r="G294">
        <v>28259</v>
      </c>
      <c r="H294">
        <v>6059</v>
      </c>
      <c r="I294">
        <v>1534</v>
      </c>
      <c r="J294">
        <v>912</v>
      </c>
      <c r="K294">
        <v>842</v>
      </c>
      <c r="L294">
        <v>108611</v>
      </c>
      <c r="M294">
        <v>21385</v>
      </c>
      <c r="N294">
        <v>56</v>
      </c>
      <c r="O294">
        <v>15681</v>
      </c>
      <c r="P294">
        <v>71489</v>
      </c>
      <c r="Q294">
        <v>0</v>
      </c>
      <c r="R294">
        <v>3279</v>
      </c>
      <c r="S294">
        <v>110</v>
      </c>
      <c r="T294">
        <v>1011</v>
      </c>
      <c r="U294">
        <v>23909</v>
      </c>
      <c r="V294">
        <v>1627</v>
      </c>
      <c r="W294">
        <v>25481</v>
      </c>
      <c r="Y294" s="2">
        <f t="shared" si="36"/>
        <v>0.60845752897898397</v>
      </c>
      <c r="Z294" s="2">
        <f t="shared" si="37"/>
        <v>8.3588392847219903E-2</v>
      </c>
      <c r="AA294" s="2">
        <f t="shared" si="38"/>
        <v>0.24141410773624958</v>
      </c>
      <c r="AB294" s="2">
        <f t="shared" si="39"/>
        <v>7.2883672856999962E-3</v>
      </c>
      <c r="AC294" s="2">
        <f t="shared" si="40"/>
        <v>2.4450149479322955E-4</v>
      </c>
      <c r="AD294" s="2">
        <f t="shared" si="41"/>
        <v>2.2471910112359553E-3</v>
      </c>
      <c r="AE294" s="2">
        <f t="shared" si="42"/>
        <v>5.3143511263739319E-2</v>
      </c>
      <c r="AF294" s="2">
        <f t="shared" si="43"/>
        <v>3.6163993820780404E-3</v>
      </c>
      <c r="AG294" s="2">
        <f t="shared" si="44"/>
        <v>5.3601780485342129E-2</v>
      </c>
      <c r="AP294" s="3"/>
    </row>
    <row r="295" spans="1:42" x14ac:dyDescent="0.2">
      <c r="A295" t="s">
        <v>607</v>
      </c>
      <c r="B295" t="s">
        <v>608</v>
      </c>
      <c r="C295">
        <v>131176</v>
      </c>
      <c r="D295">
        <v>110326</v>
      </c>
      <c r="E295">
        <v>101103</v>
      </c>
      <c r="F295">
        <v>9223</v>
      </c>
      <c r="G295">
        <v>7129</v>
      </c>
      <c r="H295">
        <v>1322</v>
      </c>
      <c r="I295">
        <v>557</v>
      </c>
      <c r="J295">
        <v>185</v>
      </c>
      <c r="K295">
        <v>30</v>
      </c>
      <c r="L295">
        <v>952</v>
      </c>
      <c r="M295">
        <v>874</v>
      </c>
      <c r="N295">
        <v>0</v>
      </c>
      <c r="O295">
        <v>78</v>
      </c>
      <c r="P295">
        <v>0</v>
      </c>
      <c r="Q295">
        <v>0</v>
      </c>
      <c r="R295">
        <v>0</v>
      </c>
      <c r="S295">
        <v>166</v>
      </c>
      <c r="T295">
        <v>330</v>
      </c>
      <c r="U295">
        <v>3545</v>
      </c>
      <c r="V295">
        <v>919</v>
      </c>
      <c r="W295">
        <v>14938</v>
      </c>
      <c r="Y295" s="2">
        <f t="shared" si="36"/>
        <v>0.86979301089144689</v>
      </c>
      <c r="Z295" s="2">
        <f t="shared" si="37"/>
        <v>7.9345824945370708E-2</v>
      </c>
      <c r="AA295" s="2">
        <f t="shared" si="38"/>
        <v>8.1900927407560359E-3</v>
      </c>
      <c r="AB295" s="2">
        <f t="shared" si="39"/>
        <v>0</v>
      </c>
      <c r="AC295" s="2">
        <f t="shared" si="40"/>
        <v>1.4281044064763675E-3</v>
      </c>
      <c r="AD295" s="2">
        <f t="shared" si="41"/>
        <v>2.8390027357662728E-3</v>
      </c>
      <c r="AE295" s="2">
        <f t="shared" si="42"/>
        <v>3.0497771813004355E-2</v>
      </c>
      <c r="AF295" s="2">
        <f t="shared" si="43"/>
        <v>7.9061924671794074E-3</v>
      </c>
      <c r="AG295" s="2">
        <f t="shared" si="44"/>
        <v>0.11387753857412941</v>
      </c>
      <c r="AP295" s="3"/>
    </row>
    <row r="296" spans="1:42" x14ac:dyDescent="0.2">
      <c r="A296" t="s">
        <v>609</v>
      </c>
      <c r="B296" t="s">
        <v>610</v>
      </c>
      <c r="C296">
        <v>151941</v>
      </c>
      <c r="D296">
        <v>135058</v>
      </c>
      <c r="E296">
        <v>120839</v>
      </c>
      <c r="F296">
        <v>14219</v>
      </c>
      <c r="G296">
        <v>11083</v>
      </c>
      <c r="H296">
        <v>1339</v>
      </c>
      <c r="I296">
        <v>789</v>
      </c>
      <c r="J296">
        <v>314</v>
      </c>
      <c r="K296">
        <v>694</v>
      </c>
      <c r="L296">
        <v>717</v>
      </c>
      <c r="M296">
        <v>717</v>
      </c>
      <c r="N296">
        <v>0</v>
      </c>
      <c r="O296">
        <v>0</v>
      </c>
      <c r="P296">
        <v>0</v>
      </c>
      <c r="Q296">
        <v>0</v>
      </c>
      <c r="R296">
        <v>444</v>
      </c>
      <c r="S296">
        <v>395</v>
      </c>
      <c r="T296">
        <v>336</v>
      </c>
      <c r="U296">
        <v>8789</v>
      </c>
      <c r="V296">
        <v>1805</v>
      </c>
      <c r="W296">
        <v>4397</v>
      </c>
      <c r="Y296" s="2">
        <f t="shared" si="36"/>
        <v>0.81900314482459469</v>
      </c>
      <c r="Z296" s="2">
        <f t="shared" si="37"/>
        <v>9.6371251965515367E-2</v>
      </c>
      <c r="AA296" s="2">
        <f t="shared" si="38"/>
        <v>4.8595673155126607E-3</v>
      </c>
      <c r="AB296" s="2">
        <f t="shared" si="39"/>
        <v>3.0092718104429866E-3</v>
      </c>
      <c r="AC296" s="2">
        <f t="shared" si="40"/>
        <v>2.6771674890202243E-3</v>
      </c>
      <c r="AD296" s="2">
        <f t="shared" si="41"/>
        <v>2.2772867754703684E-3</v>
      </c>
      <c r="AE296" s="2">
        <f t="shared" si="42"/>
        <v>5.9568671040503174E-2</v>
      </c>
      <c r="AF296" s="2">
        <f t="shared" si="43"/>
        <v>1.223363877894052E-2</v>
      </c>
      <c r="AG296" s="2">
        <f t="shared" si="44"/>
        <v>2.8938864427639675E-2</v>
      </c>
      <c r="AP296" s="3"/>
    </row>
    <row r="297" spans="1:42" x14ac:dyDescent="0.2">
      <c r="A297" t="s">
        <v>611</v>
      </c>
      <c r="B297" t="s">
        <v>612</v>
      </c>
      <c r="C297">
        <v>167779</v>
      </c>
      <c r="D297">
        <v>143482</v>
      </c>
      <c r="E297">
        <v>129546</v>
      </c>
      <c r="F297">
        <v>13936</v>
      </c>
      <c r="G297">
        <v>10300</v>
      </c>
      <c r="H297">
        <v>2558</v>
      </c>
      <c r="I297">
        <v>799</v>
      </c>
      <c r="J297">
        <v>101</v>
      </c>
      <c r="K297">
        <v>178</v>
      </c>
      <c r="L297">
        <v>4893</v>
      </c>
      <c r="M297">
        <v>4893</v>
      </c>
      <c r="N297">
        <v>0</v>
      </c>
      <c r="O297">
        <v>0</v>
      </c>
      <c r="P297">
        <v>0</v>
      </c>
      <c r="Q297">
        <v>0</v>
      </c>
      <c r="R297">
        <v>697</v>
      </c>
      <c r="S297">
        <v>440</v>
      </c>
      <c r="T297">
        <v>490</v>
      </c>
      <c r="U297">
        <v>4966</v>
      </c>
      <c r="V297">
        <v>3192</v>
      </c>
      <c r="W297">
        <v>9619</v>
      </c>
      <c r="Y297" s="2">
        <f t="shared" si="36"/>
        <v>0.81908194233687404</v>
      </c>
      <c r="Z297" s="2">
        <f t="shared" si="37"/>
        <v>8.8113302984319672E-2</v>
      </c>
      <c r="AA297" s="2">
        <f t="shared" si="38"/>
        <v>3.0937025796661608E-2</v>
      </c>
      <c r="AB297" s="2">
        <f t="shared" si="39"/>
        <v>4.4069296914516949E-3</v>
      </c>
      <c r="AC297" s="2">
        <f t="shared" si="40"/>
        <v>2.7819929185634801E-3</v>
      </c>
      <c r="AD297" s="2">
        <f t="shared" si="41"/>
        <v>3.0981284774911481E-3</v>
      </c>
      <c r="AE297" s="2">
        <f t="shared" si="42"/>
        <v>3.1398583712696007E-2</v>
      </c>
      <c r="AF297" s="2">
        <f t="shared" si="43"/>
        <v>2.0182094081942336E-2</v>
      </c>
      <c r="AG297" s="2">
        <f t="shared" si="44"/>
        <v>5.7331370433725319E-2</v>
      </c>
      <c r="AP297" s="3"/>
    </row>
    <row r="298" spans="1:42" x14ac:dyDescent="0.2">
      <c r="A298" t="s">
        <v>613</v>
      </c>
      <c r="B298" t="s">
        <v>614</v>
      </c>
      <c r="C298">
        <v>171624</v>
      </c>
      <c r="D298">
        <v>158183</v>
      </c>
      <c r="E298">
        <v>139938</v>
      </c>
      <c r="F298">
        <v>18245</v>
      </c>
      <c r="G298">
        <v>15332</v>
      </c>
      <c r="H298">
        <v>1847</v>
      </c>
      <c r="I298">
        <v>210</v>
      </c>
      <c r="J298">
        <v>716</v>
      </c>
      <c r="K298">
        <v>140</v>
      </c>
      <c r="L298">
        <v>2109</v>
      </c>
      <c r="M298">
        <v>2109</v>
      </c>
      <c r="N298">
        <v>0</v>
      </c>
      <c r="O298">
        <v>0</v>
      </c>
      <c r="P298">
        <v>0</v>
      </c>
      <c r="Q298">
        <v>0</v>
      </c>
      <c r="R298">
        <v>370</v>
      </c>
      <c r="S298">
        <v>118</v>
      </c>
      <c r="T298">
        <v>142</v>
      </c>
      <c r="U298">
        <v>1611</v>
      </c>
      <c r="V298">
        <v>971</v>
      </c>
      <c r="W298">
        <v>8120</v>
      </c>
      <c r="Y298" s="2">
        <f t="shared" si="36"/>
        <v>0.85586896956649383</v>
      </c>
      <c r="Z298" s="2">
        <f t="shared" si="37"/>
        <v>0.11158748409824835</v>
      </c>
      <c r="AA298" s="2">
        <f t="shared" si="38"/>
        <v>1.2898767002642137E-2</v>
      </c>
      <c r="AB298" s="2">
        <f t="shared" si="39"/>
        <v>2.2629415794109013E-3</v>
      </c>
      <c r="AC298" s="2">
        <f t="shared" si="40"/>
        <v>7.2169488208239556E-4</v>
      </c>
      <c r="AD298" s="2">
        <f t="shared" si="41"/>
        <v>8.6848028182796746E-4</v>
      </c>
      <c r="AE298" s="2">
        <f t="shared" si="42"/>
        <v>9.8529699579215195E-3</v>
      </c>
      <c r="AF298" s="2">
        <f t="shared" si="43"/>
        <v>5.9386926313729329E-3</v>
      </c>
      <c r="AG298" s="2">
        <f t="shared" si="44"/>
        <v>4.7312730154290772E-2</v>
      </c>
      <c r="AP298" s="3"/>
    </row>
    <row r="299" spans="1:42" x14ac:dyDescent="0.2">
      <c r="A299" t="s">
        <v>615</v>
      </c>
      <c r="B299" t="s">
        <v>616</v>
      </c>
      <c r="C299">
        <v>248656</v>
      </c>
      <c r="D299">
        <v>227782</v>
      </c>
      <c r="E299">
        <v>207304</v>
      </c>
      <c r="F299">
        <v>20478</v>
      </c>
      <c r="G299">
        <v>16236</v>
      </c>
      <c r="H299">
        <v>2359</v>
      </c>
      <c r="I299">
        <v>843</v>
      </c>
      <c r="J299">
        <v>678</v>
      </c>
      <c r="K299">
        <v>362</v>
      </c>
      <c r="L299">
        <v>1127</v>
      </c>
      <c r="M299">
        <v>1127</v>
      </c>
      <c r="N299">
        <v>0</v>
      </c>
      <c r="O299">
        <v>0</v>
      </c>
      <c r="P299">
        <v>0</v>
      </c>
      <c r="Q299">
        <v>0</v>
      </c>
      <c r="R299">
        <v>476</v>
      </c>
      <c r="S299">
        <v>198</v>
      </c>
      <c r="T299">
        <v>742</v>
      </c>
      <c r="U299">
        <v>4311</v>
      </c>
      <c r="V299">
        <v>1111</v>
      </c>
      <c r="W299">
        <v>12909</v>
      </c>
      <c r="Y299" s="2">
        <f t="shared" si="36"/>
        <v>0.87934947210356862</v>
      </c>
      <c r="Z299" s="2">
        <f t="shared" si="37"/>
        <v>8.6864307923324585E-2</v>
      </c>
      <c r="AA299" s="2">
        <f t="shared" si="38"/>
        <v>4.7805486390070711E-3</v>
      </c>
      <c r="AB299" s="2">
        <f t="shared" si="39"/>
        <v>2.019113710884974E-3</v>
      </c>
      <c r="AC299" s="2">
        <f t="shared" si="40"/>
        <v>8.3988343435971609E-4</v>
      </c>
      <c r="AD299" s="2">
        <f t="shared" si="41"/>
        <v>3.1474419610854009E-3</v>
      </c>
      <c r="AE299" s="2">
        <f t="shared" si="42"/>
        <v>1.8286552957195636E-2</v>
      </c>
      <c r="AF299" s="2">
        <f t="shared" si="43"/>
        <v>4.7126792705739625E-3</v>
      </c>
      <c r="AG299" s="2">
        <f t="shared" si="44"/>
        <v>5.1915095553696673E-2</v>
      </c>
      <c r="AP299" s="3"/>
    </row>
    <row r="300" spans="1:42" x14ac:dyDescent="0.2">
      <c r="A300" t="s">
        <v>617</v>
      </c>
      <c r="B300" t="s">
        <v>618</v>
      </c>
      <c r="C300">
        <v>576409</v>
      </c>
      <c r="D300">
        <v>490343</v>
      </c>
      <c r="E300">
        <v>438531</v>
      </c>
      <c r="F300">
        <v>51812</v>
      </c>
      <c r="G300">
        <v>39047</v>
      </c>
      <c r="H300">
        <v>7314</v>
      </c>
      <c r="I300">
        <v>3257</v>
      </c>
      <c r="J300">
        <v>1571</v>
      </c>
      <c r="K300">
        <v>623</v>
      </c>
      <c r="L300">
        <v>16028</v>
      </c>
      <c r="M300">
        <v>12355</v>
      </c>
      <c r="N300">
        <v>734</v>
      </c>
      <c r="O300">
        <v>2292</v>
      </c>
      <c r="P300">
        <v>647</v>
      </c>
      <c r="Q300">
        <v>0</v>
      </c>
      <c r="R300">
        <v>2540</v>
      </c>
      <c r="S300">
        <v>365</v>
      </c>
      <c r="T300">
        <v>749</v>
      </c>
      <c r="U300">
        <v>11468</v>
      </c>
      <c r="V300">
        <v>5617</v>
      </c>
      <c r="W300">
        <v>49299</v>
      </c>
      <c r="Y300" s="2">
        <f t="shared" si="36"/>
        <v>0.83195348219536724</v>
      </c>
      <c r="Z300" s="2">
        <f t="shared" si="37"/>
        <v>9.8294473639278332E-2</v>
      </c>
      <c r="AA300" s="2">
        <f t="shared" si="38"/>
        <v>3.0407315361120069E-2</v>
      </c>
      <c r="AB300" s="2">
        <f t="shared" si="39"/>
        <v>4.8187285386351994E-3</v>
      </c>
      <c r="AC300" s="2">
        <f t="shared" si="40"/>
        <v>6.9245508527631804E-4</v>
      </c>
      <c r="AD300" s="2">
        <f t="shared" si="41"/>
        <v>1.4209557777314034E-3</v>
      </c>
      <c r="AE300" s="2">
        <f t="shared" si="42"/>
        <v>2.1756369638215933E-2</v>
      </c>
      <c r="AF300" s="2">
        <f t="shared" si="43"/>
        <v>1.0656219764375557E-2</v>
      </c>
      <c r="AG300" s="2">
        <f t="shared" si="44"/>
        <v>8.5527810981438523E-2</v>
      </c>
      <c r="AP300" s="3"/>
    </row>
    <row r="301" spans="1:42" x14ac:dyDescent="0.2">
      <c r="A301" t="s">
        <v>619</v>
      </c>
      <c r="B301" t="s">
        <v>620</v>
      </c>
      <c r="C301">
        <v>48364</v>
      </c>
      <c r="D301">
        <v>46445</v>
      </c>
      <c r="E301">
        <v>42727</v>
      </c>
      <c r="F301">
        <v>3718</v>
      </c>
      <c r="G301">
        <v>2555</v>
      </c>
      <c r="H301">
        <v>525</v>
      </c>
      <c r="I301">
        <v>350</v>
      </c>
      <c r="J301">
        <v>252</v>
      </c>
      <c r="K301">
        <v>36</v>
      </c>
      <c r="L301">
        <v>255</v>
      </c>
      <c r="M301">
        <v>255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54</v>
      </c>
      <c r="T301">
        <v>0</v>
      </c>
      <c r="U301">
        <v>352</v>
      </c>
      <c r="V301">
        <v>499</v>
      </c>
      <c r="W301">
        <v>759</v>
      </c>
      <c r="Y301" s="2">
        <f t="shared" si="36"/>
        <v>0.8975317718727025</v>
      </c>
      <c r="Z301" s="2">
        <f t="shared" si="37"/>
        <v>7.8101039806742989E-2</v>
      </c>
      <c r="AA301" s="2">
        <f t="shared" si="38"/>
        <v>5.3565801911563907E-3</v>
      </c>
      <c r="AB301" s="2">
        <f t="shared" si="39"/>
        <v>0</v>
      </c>
      <c r="AC301" s="2">
        <f t="shared" si="40"/>
        <v>1.134334628715471E-3</v>
      </c>
      <c r="AD301" s="2">
        <f t="shared" si="41"/>
        <v>0</v>
      </c>
      <c r="AE301" s="2">
        <f t="shared" si="42"/>
        <v>7.3941812834786265E-3</v>
      </c>
      <c r="AF301" s="2">
        <f t="shared" si="43"/>
        <v>1.0482092217204076E-2</v>
      </c>
      <c r="AG301" s="2">
        <f t="shared" si="44"/>
        <v>1.5693491026383261E-2</v>
      </c>
      <c r="AP301" s="3"/>
    </row>
    <row r="302" spans="1:42" x14ac:dyDescent="0.2">
      <c r="A302" t="s">
        <v>621</v>
      </c>
      <c r="B302" t="s">
        <v>622</v>
      </c>
      <c r="C302">
        <v>115079</v>
      </c>
      <c r="D302">
        <v>104030</v>
      </c>
      <c r="E302">
        <v>93169</v>
      </c>
      <c r="F302">
        <v>10861</v>
      </c>
      <c r="G302">
        <v>8270</v>
      </c>
      <c r="H302">
        <v>1141</v>
      </c>
      <c r="I302">
        <v>653</v>
      </c>
      <c r="J302">
        <v>465</v>
      </c>
      <c r="K302">
        <v>332</v>
      </c>
      <c r="L302">
        <v>641</v>
      </c>
      <c r="M302">
        <v>395</v>
      </c>
      <c r="N302">
        <v>0</v>
      </c>
      <c r="O302">
        <v>246</v>
      </c>
      <c r="P302">
        <v>0</v>
      </c>
      <c r="Q302">
        <v>0</v>
      </c>
      <c r="R302">
        <v>73</v>
      </c>
      <c r="S302">
        <v>35</v>
      </c>
      <c r="T302">
        <v>123</v>
      </c>
      <c r="U302">
        <v>904</v>
      </c>
      <c r="V302">
        <v>364</v>
      </c>
      <c r="W302">
        <v>8909</v>
      </c>
      <c r="Y302" s="2">
        <f t="shared" si="36"/>
        <v>0.87754544598285766</v>
      </c>
      <c r="Z302" s="2">
        <f t="shared" si="37"/>
        <v>0.1022982009983988</v>
      </c>
      <c r="AA302" s="2">
        <f t="shared" si="38"/>
        <v>6.037487049072243E-3</v>
      </c>
      <c r="AB302" s="2">
        <f t="shared" si="39"/>
        <v>6.8757652820947536E-4</v>
      </c>
      <c r="AC302" s="2">
        <f t="shared" si="40"/>
        <v>3.2965997927851559E-4</v>
      </c>
      <c r="AD302" s="2">
        <f t="shared" si="41"/>
        <v>1.1585193557502118E-3</v>
      </c>
      <c r="AE302" s="2">
        <f t="shared" si="42"/>
        <v>8.5146463219365164E-3</v>
      </c>
      <c r="AF302" s="2">
        <f t="shared" si="43"/>
        <v>3.428463784496562E-3</v>
      </c>
      <c r="AG302" s="2">
        <f t="shared" si="44"/>
        <v>7.7416383527837404E-2</v>
      </c>
      <c r="AP302" s="3"/>
    </row>
    <row r="303" spans="1:42" x14ac:dyDescent="0.2">
      <c r="A303" t="s">
        <v>623</v>
      </c>
      <c r="B303" t="s">
        <v>624</v>
      </c>
      <c r="C303">
        <v>578294</v>
      </c>
      <c r="D303">
        <v>501344</v>
      </c>
      <c r="E303">
        <v>452098</v>
      </c>
      <c r="F303">
        <v>49246</v>
      </c>
      <c r="G303">
        <v>35502</v>
      </c>
      <c r="H303">
        <v>6927</v>
      </c>
      <c r="I303">
        <v>3323</v>
      </c>
      <c r="J303">
        <v>2693</v>
      </c>
      <c r="K303">
        <v>801</v>
      </c>
      <c r="L303">
        <v>6112</v>
      </c>
      <c r="M303">
        <v>5889</v>
      </c>
      <c r="N303">
        <v>0</v>
      </c>
      <c r="O303">
        <v>61</v>
      </c>
      <c r="P303">
        <v>162</v>
      </c>
      <c r="Q303">
        <v>0</v>
      </c>
      <c r="R303">
        <v>1061</v>
      </c>
      <c r="S303">
        <v>772</v>
      </c>
      <c r="T303">
        <v>992</v>
      </c>
      <c r="U303">
        <v>7491</v>
      </c>
      <c r="V303">
        <v>2745</v>
      </c>
      <c r="W303">
        <v>57777</v>
      </c>
      <c r="Y303" s="2">
        <f t="shared" si="36"/>
        <v>0.86855568598143773</v>
      </c>
      <c r="Z303" s="2">
        <f t="shared" si="37"/>
        <v>9.4609782197315362E-2</v>
      </c>
      <c r="AA303" s="2">
        <f t="shared" si="38"/>
        <v>1.1742171725419151E-2</v>
      </c>
      <c r="AB303" s="2">
        <f t="shared" si="39"/>
        <v>2.0383580171252813E-3</v>
      </c>
      <c r="AC303" s="2">
        <f t="shared" si="40"/>
        <v>1.4831408003965288E-3</v>
      </c>
      <c r="AD303" s="2">
        <f t="shared" si="41"/>
        <v>1.9057975051727416E-3</v>
      </c>
      <c r="AE303" s="2">
        <f t="shared" si="42"/>
        <v>1.4391460797630049E-2</v>
      </c>
      <c r="AF303" s="2">
        <f t="shared" si="43"/>
        <v>5.2736029755032013E-3</v>
      </c>
      <c r="AG303" s="2">
        <f t="shared" si="44"/>
        <v>9.990938865006381E-2</v>
      </c>
      <c r="AP303" s="3"/>
    </row>
    <row r="304" spans="1:42" x14ac:dyDescent="0.2">
      <c r="A304" t="s">
        <v>625</v>
      </c>
      <c r="B304" t="s">
        <v>626</v>
      </c>
      <c r="C304">
        <v>181083</v>
      </c>
      <c r="D304">
        <v>164575</v>
      </c>
      <c r="E304">
        <v>153595</v>
      </c>
      <c r="F304">
        <v>10980</v>
      </c>
      <c r="G304">
        <v>8677</v>
      </c>
      <c r="H304">
        <v>1484</v>
      </c>
      <c r="I304">
        <v>520</v>
      </c>
      <c r="J304">
        <v>183</v>
      </c>
      <c r="K304">
        <v>116</v>
      </c>
      <c r="L304">
        <v>1260</v>
      </c>
      <c r="M304">
        <v>1170</v>
      </c>
      <c r="N304">
        <v>0</v>
      </c>
      <c r="O304">
        <v>0</v>
      </c>
      <c r="P304">
        <v>0</v>
      </c>
      <c r="Q304">
        <v>90</v>
      </c>
      <c r="R304">
        <v>65</v>
      </c>
      <c r="S304">
        <v>0</v>
      </c>
      <c r="T304">
        <v>536</v>
      </c>
      <c r="U304">
        <v>4906</v>
      </c>
      <c r="V304">
        <v>623</v>
      </c>
      <c r="W304">
        <v>9118</v>
      </c>
      <c r="Y304" s="2">
        <f t="shared" si="36"/>
        <v>0.89317593696391706</v>
      </c>
      <c r="Z304" s="2">
        <f t="shared" si="37"/>
        <v>6.3850202076003837E-2</v>
      </c>
      <c r="AA304" s="2">
        <f t="shared" si="38"/>
        <v>7.32707236937749E-3</v>
      </c>
      <c r="AB304" s="2">
        <f t="shared" si="39"/>
        <v>3.7798389207106098E-4</v>
      </c>
      <c r="AC304" s="2">
        <f t="shared" si="40"/>
        <v>0</v>
      </c>
      <c r="AD304" s="2">
        <f t="shared" si="41"/>
        <v>3.1169133253859797E-3</v>
      </c>
      <c r="AE304" s="2">
        <f t="shared" si="42"/>
        <v>2.8529061146163465E-2</v>
      </c>
      <c r="AF304" s="2">
        <f t="shared" si="43"/>
        <v>3.6228302270810923E-3</v>
      </c>
      <c r="AG304" s="2">
        <f t="shared" si="44"/>
        <v>5.0352600741096626E-2</v>
      </c>
      <c r="AP304" s="3"/>
    </row>
    <row r="305" spans="1:42" x14ac:dyDescent="0.2">
      <c r="A305" t="s">
        <v>627</v>
      </c>
      <c r="B305" t="s">
        <v>628</v>
      </c>
      <c r="C305">
        <v>59739</v>
      </c>
      <c r="D305">
        <v>55322</v>
      </c>
      <c r="E305">
        <v>48240</v>
      </c>
      <c r="F305">
        <v>7082</v>
      </c>
      <c r="G305">
        <v>5023</v>
      </c>
      <c r="H305">
        <v>1211</v>
      </c>
      <c r="I305">
        <v>657</v>
      </c>
      <c r="J305">
        <v>0</v>
      </c>
      <c r="K305">
        <v>191</v>
      </c>
      <c r="L305">
        <v>521</v>
      </c>
      <c r="M305">
        <v>521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96</v>
      </c>
      <c r="U305">
        <v>1182</v>
      </c>
      <c r="V305">
        <v>416</v>
      </c>
      <c r="W305">
        <v>2202</v>
      </c>
      <c r="Y305" s="2">
        <f t="shared" si="36"/>
        <v>0.83841701861410922</v>
      </c>
      <c r="Z305" s="2">
        <f t="shared" si="37"/>
        <v>0.12308601421693867</v>
      </c>
      <c r="AA305" s="2">
        <f t="shared" si="38"/>
        <v>9.0550428419973236E-3</v>
      </c>
      <c r="AB305" s="2">
        <f t="shared" si="39"/>
        <v>0</v>
      </c>
      <c r="AC305" s="2">
        <f t="shared" si="40"/>
        <v>0</v>
      </c>
      <c r="AD305" s="2">
        <f t="shared" si="41"/>
        <v>1.6684915793315606E-3</v>
      </c>
      <c r="AE305" s="2">
        <f t="shared" si="42"/>
        <v>2.0543302570519839E-2</v>
      </c>
      <c r="AF305" s="2">
        <f t="shared" si="43"/>
        <v>7.2301301771034287E-3</v>
      </c>
      <c r="AG305" s="2">
        <f t="shared" si="44"/>
        <v>3.6860342489830764E-2</v>
      </c>
      <c r="AP305" s="3"/>
    </row>
    <row r="306" spans="1:42" x14ac:dyDescent="0.2">
      <c r="A306" t="s">
        <v>629</v>
      </c>
      <c r="B306" t="s">
        <v>630</v>
      </c>
      <c r="C306">
        <v>585730</v>
      </c>
      <c r="D306">
        <v>512516</v>
      </c>
      <c r="E306">
        <v>467622</v>
      </c>
      <c r="F306">
        <v>44894</v>
      </c>
      <c r="G306">
        <v>36667</v>
      </c>
      <c r="H306">
        <v>4791</v>
      </c>
      <c r="I306">
        <v>1433</v>
      </c>
      <c r="J306">
        <v>1847</v>
      </c>
      <c r="K306">
        <v>156</v>
      </c>
      <c r="L306">
        <v>25152</v>
      </c>
      <c r="M306">
        <v>22101</v>
      </c>
      <c r="N306">
        <v>1035</v>
      </c>
      <c r="O306">
        <v>1702</v>
      </c>
      <c r="P306">
        <v>314</v>
      </c>
      <c r="Q306">
        <v>0</v>
      </c>
      <c r="R306">
        <v>992</v>
      </c>
      <c r="S306">
        <v>0</v>
      </c>
      <c r="T306">
        <v>2061</v>
      </c>
      <c r="U306">
        <v>14558</v>
      </c>
      <c r="V306">
        <v>3849</v>
      </c>
      <c r="W306">
        <v>26602</v>
      </c>
      <c r="Y306" s="2">
        <f t="shared" si="36"/>
        <v>0.83634158904579992</v>
      </c>
      <c r="Z306" s="2">
        <f t="shared" si="37"/>
        <v>8.0292884634645373E-2</v>
      </c>
      <c r="AA306" s="2">
        <f t="shared" si="38"/>
        <v>4.4984332746705581E-2</v>
      </c>
      <c r="AB306" s="2">
        <f t="shared" si="39"/>
        <v>1.7741912406461491E-3</v>
      </c>
      <c r="AC306" s="2">
        <f t="shared" si="40"/>
        <v>0</v>
      </c>
      <c r="AD306" s="2">
        <f t="shared" si="41"/>
        <v>3.6860969223505174E-3</v>
      </c>
      <c r="AE306" s="2">
        <f t="shared" si="42"/>
        <v>2.6036971856176046E-2</v>
      </c>
      <c r="AF306" s="2">
        <f t="shared" si="43"/>
        <v>6.883933553676439E-3</v>
      </c>
      <c r="AG306" s="2">
        <f t="shared" si="44"/>
        <v>4.5416830280163217E-2</v>
      </c>
      <c r="AP306" s="3"/>
    </row>
    <row r="307" spans="1:42" x14ac:dyDescent="0.2">
      <c r="A307" t="s">
        <v>631</v>
      </c>
      <c r="B307" t="s">
        <v>632</v>
      </c>
      <c r="C307">
        <v>672189</v>
      </c>
      <c r="D307">
        <v>598047</v>
      </c>
      <c r="E307">
        <v>539928</v>
      </c>
      <c r="F307">
        <v>58119</v>
      </c>
      <c r="G307">
        <v>46786</v>
      </c>
      <c r="H307">
        <v>7070</v>
      </c>
      <c r="I307">
        <v>2702</v>
      </c>
      <c r="J307">
        <v>1007</v>
      </c>
      <c r="K307">
        <v>554</v>
      </c>
      <c r="L307">
        <v>15684</v>
      </c>
      <c r="M307">
        <v>15536</v>
      </c>
      <c r="N307">
        <v>111</v>
      </c>
      <c r="O307">
        <v>37</v>
      </c>
      <c r="P307">
        <v>0</v>
      </c>
      <c r="Q307">
        <v>0</v>
      </c>
      <c r="R307">
        <v>826</v>
      </c>
      <c r="S307">
        <v>318</v>
      </c>
      <c r="T307">
        <v>2800</v>
      </c>
      <c r="U307">
        <v>17816</v>
      </c>
      <c r="V307">
        <v>4197</v>
      </c>
      <c r="W307">
        <v>32501</v>
      </c>
      <c r="Y307" s="2">
        <f t="shared" si="36"/>
        <v>0.84404897387476396</v>
      </c>
      <c r="Z307" s="2">
        <f t="shared" si="37"/>
        <v>9.0855229424344375E-2</v>
      </c>
      <c r="AA307" s="2">
        <f t="shared" si="38"/>
        <v>2.4518202623779094E-2</v>
      </c>
      <c r="AB307" s="2">
        <f t="shared" si="39"/>
        <v>1.2912544865621991E-3</v>
      </c>
      <c r="AC307" s="2">
        <f t="shared" si="40"/>
        <v>4.9711734470554399E-4</v>
      </c>
      <c r="AD307" s="2">
        <f t="shared" si="41"/>
        <v>4.3771338527532171E-3</v>
      </c>
      <c r="AE307" s="2">
        <f t="shared" si="42"/>
        <v>2.7851077400232613E-2</v>
      </c>
      <c r="AF307" s="2">
        <f t="shared" si="43"/>
        <v>6.5610109928590189E-3</v>
      </c>
      <c r="AG307" s="2">
        <f t="shared" si="44"/>
        <v>4.8350984618909264E-2</v>
      </c>
      <c r="AP307" s="3"/>
    </row>
    <row r="308" spans="1:42" x14ac:dyDescent="0.2">
      <c r="A308" t="s">
        <v>633</v>
      </c>
      <c r="B308" t="s">
        <v>634</v>
      </c>
      <c r="C308">
        <v>46741</v>
      </c>
      <c r="D308">
        <v>43118</v>
      </c>
      <c r="E308">
        <v>37830</v>
      </c>
      <c r="F308">
        <v>5288</v>
      </c>
      <c r="G308">
        <v>2641</v>
      </c>
      <c r="H308">
        <v>714</v>
      </c>
      <c r="I308">
        <v>361</v>
      </c>
      <c r="J308">
        <v>793</v>
      </c>
      <c r="K308">
        <v>779</v>
      </c>
      <c r="L308">
        <v>109</v>
      </c>
      <c r="M308">
        <v>109</v>
      </c>
      <c r="N308">
        <v>0</v>
      </c>
      <c r="O308">
        <v>0</v>
      </c>
      <c r="P308">
        <v>0</v>
      </c>
      <c r="Q308">
        <v>0</v>
      </c>
      <c r="R308">
        <v>290</v>
      </c>
      <c r="S308">
        <v>73</v>
      </c>
      <c r="T308">
        <v>0</v>
      </c>
      <c r="U308">
        <v>244</v>
      </c>
      <c r="V308">
        <v>295</v>
      </c>
      <c r="W308">
        <v>2612</v>
      </c>
      <c r="Y308" s="2">
        <f t="shared" si="36"/>
        <v>0.85725939858143174</v>
      </c>
      <c r="Z308" s="2">
        <f t="shared" si="37"/>
        <v>0.11983049695211766</v>
      </c>
      <c r="AA308" s="2">
        <f t="shared" si="38"/>
        <v>2.4700310453443313E-3</v>
      </c>
      <c r="AB308" s="2">
        <f t="shared" si="39"/>
        <v>6.5716422307326248E-3</v>
      </c>
      <c r="AC308" s="2">
        <f t="shared" si="40"/>
        <v>1.6542409753223504E-3</v>
      </c>
      <c r="AD308" s="2">
        <f t="shared" si="41"/>
        <v>0</v>
      </c>
      <c r="AE308" s="2">
        <f t="shared" si="42"/>
        <v>5.5292438079267599E-3</v>
      </c>
      <c r="AF308" s="2">
        <f t="shared" si="43"/>
        <v>6.6849464071245665E-3</v>
      </c>
      <c r="AG308" s="2">
        <f t="shared" si="44"/>
        <v>5.5882415866156054E-2</v>
      </c>
      <c r="AP308" s="3"/>
    </row>
    <row r="309" spans="1:42" x14ac:dyDescent="0.2">
      <c r="A309" t="s">
        <v>635</v>
      </c>
      <c r="B309" t="s">
        <v>636</v>
      </c>
      <c r="C309">
        <v>408258</v>
      </c>
      <c r="D309">
        <v>356763</v>
      </c>
      <c r="E309">
        <v>320711</v>
      </c>
      <c r="F309">
        <v>36052</v>
      </c>
      <c r="G309">
        <v>29443</v>
      </c>
      <c r="H309">
        <v>3688</v>
      </c>
      <c r="I309">
        <v>1749</v>
      </c>
      <c r="J309">
        <v>837</v>
      </c>
      <c r="K309">
        <v>335</v>
      </c>
      <c r="L309">
        <v>12537</v>
      </c>
      <c r="M309">
        <v>12303</v>
      </c>
      <c r="N309">
        <v>35</v>
      </c>
      <c r="O309">
        <v>43</v>
      </c>
      <c r="P309">
        <v>0</v>
      </c>
      <c r="Q309">
        <v>156</v>
      </c>
      <c r="R309">
        <v>945</v>
      </c>
      <c r="S309">
        <v>107</v>
      </c>
      <c r="T309">
        <v>944</v>
      </c>
      <c r="U309">
        <v>13157</v>
      </c>
      <c r="V309">
        <v>4093</v>
      </c>
      <c r="W309">
        <v>19712</v>
      </c>
      <c r="Y309" s="2">
        <f t="shared" si="36"/>
        <v>0.82541320718782329</v>
      </c>
      <c r="Z309" s="2">
        <f t="shared" si="37"/>
        <v>9.2786954440400873E-2</v>
      </c>
      <c r="AA309" s="2">
        <f t="shared" si="38"/>
        <v>3.2266449789728889E-2</v>
      </c>
      <c r="AB309" s="2">
        <f t="shared" si="39"/>
        <v>2.4321444565122276E-3</v>
      </c>
      <c r="AC309" s="2">
        <f t="shared" si="40"/>
        <v>2.7538566862096123E-4</v>
      </c>
      <c r="AD309" s="2">
        <f t="shared" si="41"/>
        <v>2.4295707586746485E-3</v>
      </c>
      <c r="AE309" s="2">
        <f t="shared" si="42"/>
        <v>3.3862142449027917E-2</v>
      </c>
      <c r="AF309" s="2">
        <f t="shared" si="43"/>
        <v>1.0534145249211162E-2</v>
      </c>
      <c r="AG309" s="2">
        <f t="shared" si="44"/>
        <v>4.8283193470795426E-2</v>
      </c>
      <c r="AP309" s="3"/>
    </row>
    <row r="310" spans="1:42" x14ac:dyDescent="0.2">
      <c r="A310" t="s">
        <v>637</v>
      </c>
      <c r="B310" t="s">
        <v>638</v>
      </c>
      <c r="C310">
        <v>145896</v>
      </c>
      <c r="D310">
        <v>135441</v>
      </c>
      <c r="E310">
        <v>121704</v>
      </c>
      <c r="F310">
        <v>13737</v>
      </c>
      <c r="G310">
        <v>10721</v>
      </c>
      <c r="H310">
        <v>2367</v>
      </c>
      <c r="I310">
        <v>291</v>
      </c>
      <c r="J310">
        <v>132</v>
      </c>
      <c r="K310">
        <v>226</v>
      </c>
      <c r="L310">
        <v>775</v>
      </c>
      <c r="M310">
        <v>536</v>
      </c>
      <c r="N310">
        <v>0</v>
      </c>
      <c r="O310">
        <v>42</v>
      </c>
      <c r="P310">
        <v>0</v>
      </c>
      <c r="Q310">
        <v>197</v>
      </c>
      <c r="R310">
        <v>0</v>
      </c>
      <c r="S310">
        <v>163</v>
      </c>
      <c r="T310">
        <v>545</v>
      </c>
      <c r="U310">
        <v>2093</v>
      </c>
      <c r="V310">
        <v>2067</v>
      </c>
      <c r="W310">
        <v>4812</v>
      </c>
      <c r="Y310" s="2">
        <f t="shared" si="36"/>
        <v>0.86263502594199204</v>
      </c>
      <c r="Z310" s="2">
        <f t="shared" si="37"/>
        <v>9.7367525729352727E-2</v>
      </c>
      <c r="AA310" s="2">
        <f t="shared" si="38"/>
        <v>5.4931813671288028E-3</v>
      </c>
      <c r="AB310" s="2">
        <f t="shared" si="39"/>
        <v>0</v>
      </c>
      <c r="AC310" s="2">
        <f t="shared" si="40"/>
        <v>1.155340081086445E-3</v>
      </c>
      <c r="AD310" s="2">
        <f t="shared" si="41"/>
        <v>3.8629468968841259E-3</v>
      </c>
      <c r="AE310" s="2">
        <f t="shared" si="42"/>
        <v>1.4835133679226561E-2</v>
      </c>
      <c r="AF310" s="2">
        <f t="shared" si="43"/>
        <v>1.4650846304329336E-2</v>
      </c>
      <c r="AG310" s="2">
        <f t="shared" si="44"/>
        <v>3.2982398420792897E-2</v>
      </c>
      <c r="AP310" s="3"/>
    </row>
    <row r="311" spans="1:42" x14ac:dyDescent="0.2">
      <c r="A311" t="s">
        <v>639</v>
      </c>
      <c r="B311" t="s">
        <v>640</v>
      </c>
      <c r="C311">
        <v>193397</v>
      </c>
      <c r="D311">
        <v>179193</v>
      </c>
      <c r="E311">
        <v>160662</v>
      </c>
      <c r="F311">
        <v>18531</v>
      </c>
      <c r="G311">
        <v>15460</v>
      </c>
      <c r="H311">
        <v>1704</v>
      </c>
      <c r="I311">
        <v>800</v>
      </c>
      <c r="J311">
        <v>159</v>
      </c>
      <c r="K311">
        <v>408</v>
      </c>
      <c r="L311">
        <v>3731</v>
      </c>
      <c r="M311">
        <v>3444</v>
      </c>
      <c r="N311">
        <v>0</v>
      </c>
      <c r="O311">
        <v>0</v>
      </c>
      <c r="P311">
        <v>0</v>
      </c>
      <c r="Q311">
        <v>287</v>
      </c>
      <c r="R311">
        <v>308</v>
      </c>
      <c r="S311">
        <v>353</v>
      </c>
      <c r="T311">
        <v>1527</v>
      </c>
      <c r="U311">
        <v>3271</v>
      </c>
      <c r="V311">
        <v>820</v>
      </c>
      <c r="W311">
        <v>4194</v>
      </c>
      <c r="Y311" s="2">
        <f t="shared" si="36"/>
        <v>0.84915144051627089</v>
      </c>
      <c r="Z311" s="2">
        <f t="shared" si="37"/>
        <v>9.7942421631792315E-2</v>
      </c>
      <c r="AA311" s="2">
        <f t="shared" si="38"/>
        <v>1.9719560472085538E-2</v>
      </c>
      <c r="AB311" s="2">
        <f t="shared" si="39"/>
        <v>1.6278811646749788E-3</v>
      </c>
      <c r="AC311" s="2">
        <f t="shared" si="40"/>
        <v>1.8657209452281412E-3</v>
      </c>
      <c r="AD311" s="2">
        <f t="shared" si="41"/>
        <v>8.0706965534373138E-3</v>
      </c>
      <c r="AE311" s="2">
        <f t="shared" si="42"/>
        <v>1.7288309381986545E-2</v>
      </c>
      <c r="AF311" s="2">
        <f t="shared" si="43"/>
        <v>4.3339693345242937E-3</v>
      </c>
      <c r="AG311" s="2">
        <f t="shared" si="44"/>
        <v>2.168596203663966E-2</v>
      </c>
      <c r="AP311" s="3"/>
    </row>
    <row r="312" spans="1:42" x14ac:dyDescent="0.2">
      <c r="A312" t="s">
        <v>641</v>
      </c>
      <c r="B312" t="s">
        <v>642</v>
      </c>
      <c r="C312">
        <v>103587</v>
      </c>
      <c r="D312">
        <v>94660</v>
      </c>
      <c r="E312">
        <v>87734</v>
      </c>
      <c r="F312">
        <v>6926</v>
      </c>
      <c r="G312">
        <v>5959</v>
      </c>
      <c r="H312">
        <v>248</v>
      </c>
      <c r="I312">
        <v>342</v>
      </c>
      <c r="J312">
        <v>331</v>
      </c>
      <c r="K312">
        <v>46</v>
      </c>
      <c r="L312">
        <v>1258</v>
      </c>
      <c r="M312">
        <v>1258</v>
      </c>
      <c r="N312">
        <v>0</v>
      </c>
      <c r="O312">
        <v>0</v>
      </c>
      <c r="P312">
        <v>0</v>
      </c>
      <c r="Q312">
        <v>0</v>
      </c>
      <c r="R312">
        <v>429</v>
      </c>
      <c r="S312">
        <v>35</v>
      </c>
      <c r="T312">
        <v>0</v>
      </c>
      <c r="U312">
        <v>1326</v>
      </c>
      <c r="V312">
        <v>1399</v>
      </c>
      <c r="W312">
        <v>4480</v>
      </c>
      <c r="Y312" s="2">
        <f t="shared" si="36"/>
        <v>0.88524523999313875</v>
      </c>
      <c r="Z312" s="2">
        <f t="shared" si="37"/>
        <v>6.9884064697750922E-2</v>
      </c>
      <c r="AA312" s="2">
        <f t="shared" si="38"/>
        <v>1.2693351630056403E-2</v>
      </c>
      <c r="AB312" s="2">
        <f t="shared" si="39"/>
        <v>4.3286548881511901E-3</v>
      </c>
      <c r="AC312" s="2">
        <f t="shared" si="40"/>
        <v>3.5315366220347704E-4</v>
      </c>
      <c r="AD312" s="2">
        <f t="shared" si="41"/>
        <v>0</v>
      </c>
      <c r="AE312" s="2">
        <f t="shared" si="42"/>
        <v>1.3379478745194589E-2</v>
      </c>
      <c r="AF312" s="2">
        <f t="shared" si="43"/>
        <v>1.4116056383504697E-2</v>
      </c>
      <c r="AG312" s="2">
        <f t="shared" si="44"/>
        <v>4.3248670199928563E-2</v>
      </c>
      <c r="AP312" s="3"/>
    </row>
    <row r="313" spans="1:42" x14ac:dyDescent="0.2">
      <c r="A313" t="s">
        <v>643</v>
      </c>
      <c r="B313" t="s">
        <v>644</v>
      </c>
      <c r="C313">
        <v>247116</v>
      </c>
      <c r="D313">
        <v>220808</v>
      </c>
      <c r="E313">
        <v>199760</v>
      </c>
      <c r="F313">
        <v>21048</v>
      </c>
      <c r="G313">
        <v>17476</v>
      </c>
      <c r="H313">
        <v>2331</v>
      </c>
      <c r="I313">
        <v>609</v>
      </c>
      <c r="J313">
        <v>321</v>
      </c>
      <c r="K313">
        <v>311</v>
      </c>
      <c r="L313">
        <v>8193</v>
      </c>
      <c r="M313">
        <v>8147</v>
      </c>
      <c r="N313">
        <v>0</v>
      </c>
      <c r="O313">
        <v>46</v>
      </c>
      <c r="P313">
        <v>0</v>
      </c>
      <c r="Q313">
        <v>0</v>
      </c>
      <c r="R313">
        <v>206</v>
      </c>
      <c r="S313">
        <v>244</v>
      </c>
      <c r="T313">
        <v>666</v>
      </c>
      <c r="U313">
        <v>6597</v>
      </c>
      <c r="V313">
        <v>574</v>
      </c>
      <c r="W313">
        <v>9828</v>
      </c>
      <c r="Y313" s="2">
        <f t="shared" si="36"/>
        <v>0.84184619534068306</v>
      </c>
      <c r="Z313" s="2">
        <f t="shared" si="37"/>
        <v>8.8702336401335083E-2</v>
      </c>
      <c r="AA313" s="2">
        <f t="shared" si="38"/>
        <v>3.4527662587235768E-2</v>
      </c>
      <c r="AB313" s="2">
        <f t="shared" si="39"/>
        <v>8.6814335322477326E-4</v>
      </c>
      <c r="AC313" s="2">
        <f t="shared" si="40"/>
        <v>1.0282863018778868E-3</v>
      </c>
      <c r="AD313" s="2">
        <f t="shared" si="41"/>
        <v>2.8067158895519369E-3</v>
      </c>
      <c r="AE313" s="2">
        <f t="shared" si="42"/>
        <v>2.7801658743804997E-2</v>
      </c>
      <c r="AF313" s="2">
        <f t="shared" si="43"/>
        <v>2.4190013822865042E-3</v>
      </c>
      <c r="AG313" s="2">
        <f t="shared" si="44"/>
        <v>3.9770795901519933E-2</v>
      </c>
      <c r="AP313" s="3"/>
    </row>
    <row r="314" spans="1:42" x14ac:dyDescent="0.2">
      <c r="A314" t="s">
        <v>645</v>
      </c>
      <c r="B314" t="s">
        <v>646</v>
      </c>
      <c r="C314">
        <v>173770</v>
      </c>
      <c r="D314">
        <v>160086</v>
      </c>
      <c r="E314">
        <v>145103</v>
      </c>
      <c r="F314">
        <v>14983</v>
      </c>
      <c r="G314">
        <v>10195</v>
      </c>
      <c r="H314">
        <v>2606</v>
      </c>
      <c r="I314">
        <v>567</v>
      </c>
      <c r="J314">
        <v>854</v>
      </c>
      <c r="K314">
        <v>761</v>
      </c>
      <c r="L314">
        <v>1744</v>
      </c>
      <c r="M314">
        <v>1744</v>
      </c>
      <c r="N314">
        <v>0</v>
      </c>
      <c r="O314">
        <v>0</v>
      </c>
      <c r="P314">
        <v>0</v>
      </c>
      <c r="Q314">
        <v>0</v>
      </c>
      <c r="R314">
        <v>81</v>
      </c>
      <c r="S314">
        <v>338</v>
      </c>
      <c r="T314">
        <v>132</v>
      </c>
      <c r="U314">
        <v>2715</v>
      </c>
      <c r="V314">
        <v>1302</v>
      </c>
      <c r="W314">
        <v>7372</v>
      </c>
      <c r="Y314" s="2">
        <f t="shared" si="36"/>
        <v>0.87202370220795922</v>
      </c>
      <c r="Z314" s="2">
        <f t="shared" si="37"/>
        <v>9.0043149557086019E-2</v>
      </c>
      <c r="AA314" s="2">
        <f t="shared" si="38"/>
        <v>1.0480895203067345E-2</v>
      </c>
      <c r="AB314" s="2">
        <f t="shared" si="39"/>
        <v>4.867846969314535E-4</v>
      </c>
      <c r="AC314" s="2">
        <f t="shared" si="40"/>
        <v>2.0312744143559419E-3</v>
      </c>
      <c r="AD314" s="2">
        <f t="shared" si="41"/>
        <v>7.9327876536977604E-4</v>
      </c>
      <c r="AE314" s="2">
        <f t="shared" si="42"/>
        <v>1.6316301878628349E-2</v>
      </c>
      <c r="AF314" s="2">
        <f t="shared" si="43"/>
        <v>7.8246132766018814E-3</v>
      </c>
      <c r="AG314" s="2">
        <f t="shared" si="44"/>
        <v>4.2423893652529208E-2</v>
      </c>
      <c r="AP314" s="3"/>
    </row>
    <row r="315" spans="1:42" x14ac:dyDescent="0.2">
      <c r="A315" t="s">
        <v>647</v>
      </c>
      <c r="B315" t="s">
        <v>648</v>
      </c>
      <c r="C315">
        <v>264714</v>
      </c>
      <c r="D315">
        <v>240217</v>
      </c>
      <c r="E315">
        <v>220637</v>
      </c>
      <c r="F315">
        <v>19580</v>
      </c>
      <c r="G315">
        <v>14573</v>
      </c>
      <c r="H315">
        <v>3443</v>
      </c>
      <c r="I315">
        <v>743</v>
      </c>
      <c r="J315">
        <v>646</v>
      </c>
      <c r="K315">
        <v>175</v>
      </c>
      <c r="L315">
        <v>5294</v>
      </c>
      <c r="M315">
        <v>5140</v>
      </c>
      <c r="N315">
        <v>118</v>
      </c>
      <c r="O315">
        <v>36</v>
      </c>
      <c r="P315">
        <v>0</v>
      </c>
      <c r="Q315">
        <v>0</v>
      </c>
      <c r="R315">
        <v>234</v>
      </c>
      <c r="S315">
        <v>153</v>
      </c>
      <c r="T315">
        <v>337</v>
      </c>
      <c r="U315">
        <v>4067</v>
      </c>
      <c r="V315">
        <v>1281</v>
      </c>
      <c r="W315">
        <v>13131</v>
      </c>
      <c r="Y315" s="2">
        <f t="shared" si="36"/>
        <v>0.87699486849270425</v>
      </c>
      <c r="Z315" s="2">
        <f t="shared" si="37"/>
        <v>7.7827198181117163E-2</v>
      </c>
      <c r="AA315" s="2">
        <f t="shared" si="38"/>
        <v>2.1042757261023202E-2</v>
      </c>
      <c r="AB315" s="2">
        <f t="shared" si="39"/>
        <v>9.3011054006033797E-4</v>
      </c>
      <c r="AC315" s="2">
        <f t="shared" si="40"/>
        <v>6.0814919927022098E-4</v>
      </c>
      <c r="AD315" s="2">
        <f t="shared" si="41"/>
        <v>1.3395181709415977E-3</v>
      </c>
      <c r="AE315" s="2">
        <f t="shared" si="42"/>
        <v>1.6165639172758095E-2</v>
      </c>
      <c r="AF315" s="2">
        <f t="shared" si="43"/>
        <v>5.0917589821251833E-3</v>
      </c>
      <c r="AG315" s="2">
        <f t="shared" si="44"/>
        <v>4.9604478795983592E-2</v>
      </c>
      <c r="AP315" s="3"/>
    </row>
    <row r="316" spans="1:42" x14ac:dyDescent="0.2">
      <c r="A316" t="s">
        <v>649</v>
      </c>
      <c r="B316" t="s">
        <v>650</v>
      </c>
      <c r="C316">
        <v>84552</v>
      </c>
      <c r="D316">
        <v>78005</v>
      </c>
      <c r="E316">
        <v>72501</v>
      </c>
      <c r="F316">
        <v>5504</v>
      </c>
      <c r="G316">
        <v>3259</v>
      </c>
      <c r="H316">
        <v>586</v>
      </c>
      <c r="I316">
        <v>928</v>
      </c>
      <c r="J316">
        <v>354</v>
      </c>
      <c r="K316">
        <v>377</v>
      </c>
      <c r="L316">
        <v>609</v>
      </c>
      <c r="M316">
        <v>537</v>
      </c>
      <c r="N316">
        <v>72</v>
      </c>
      <c r="O316">
        <v>0</v>
      </c>
      <c r="P316">
        <v>0</v>
      </c>
      <c r="Q316">
        <v>0</v>
      </c>
      <c r="R316">
        <v>163</v>
      </c>
      <c r="S316">
        <v>0</v>
      </c>
      <c r="T316">
        <v>157</v>
      </c>
      <c r="U316">
        <v>1300</v>
      </c>
      <c r="V316">
        <v>730</v>
      </c>
      <c r="W316">
        <v>3588</v>
      </c>
      <c r="Y316" s="2">
        <f t="shared" si="36"/>
        <v>0.89547206165703275</v>
      </c>
      <c r="Z316" s="2">
        <f t="shared" si="37"/>
        <v>6.798083098661134E-2</v>
      </c>
      <c r="AA316" s="2">
        <f t="shared" si="38"/>
        <v>7.5218615681043426E-3</v>
      </c>
      <c r="AB316" s="2">
        <f t="shared" si="39"/>
        <v>2.0132404525468111E-3</v>
      </c>
      <c r="AC316" s="2">
        <f t="shared" si="40"/>
        <v>0</v>
      </c>
      <c r="AD316" s="2">
        <f t="shared" si="41"/>
        <v>1.9391334420236154E-3</v>
      </c>
      <c r="AE316" s="2">
        <f t="shared" si="42"/>
        <v>1.6056518946692359E-2</v>
      </c>
      <c r="AF316" s="2">
        <f t="shared" si="43"/>
        <v>9.0163529469887843E-3</v>
      </c>
      <c r="AG316" s="2">
        <f t="shared" si="44"/>
        <v>4.2435424354243544E-2</v>
      </c>
      <c r="AP316" s="3"/>
    </row>
    <row r="317" spans="1:42" x14ac:dyDescent="0.2">
      <c r="A317" t="s">
        <v>651</v>
      </c>
      <c r="B317" t="s">
        <v>652</v>
      </c>
      <c r="C317">
        <v>43835</v>
      </c>
      <c r="D317">
        <v>40098</v>
      </c>
      <c r="E317">
        <v>36389</v>
      </c>
      <c r="F317">
        <v>3709</v>
      </c>
      <c r="G317">
        <v>2032</v>
      </c>
      <c r="H317">
        <v>872</v>
      </c>
      <c r="I317">
        <v>208</v>
      </c>
      <c r="J317">
        <v>528</v>
      </c>
      <c r="K317">
        <v>69</v>
      </c>
      <c r="L317">
        <v>52</v>
      </c>
      <c r="M317">
        <v>52</v>
      </c>
      <c r="N317">
        <v>0</v>
      </c>
      <c r="O317">
        <v>0</v>
      </c>
      <c r="P317">
        <v>0</v>
      </c>
      <c r="Q317">
        <v>0</v>
      </c>
      <c r="R317">
        <v>82</v>
      </c>
      <c r="S317">
        <v>35</v>
      </c>
      <c r="T317">
        <v>838</v>
      </c>
      <c r="U317">
        <v>309</v>
      </c>
      <c r="V317">
        <v>1316</v>
      </c>
      <c r="W317">
        <v>1105</v>
      </c>
      <c r="Y317" s="2">
        <f t="shared" si="36"/>
        <v>0.85160308916452143</v>
      </c>
      <c r="Z317" s="2">
        <f t="shared" si="37"/>
        <v>8.6800842499414929E-2</v>
      </c>
      <c r="AA317" s="2">
        <f t="shared" si="38"/>
        <v>1.2169435993447228E-3</v>
      </c>
      <c r="AB317" s="2">
        <f t="shared" si="39"/>
        <v>1.9190264451205243E-3</v>
      </c>
      <c r="AC317" s="2">
        <f t="shared" si="40"/>
        <v>8.1909665340510179E-4</v>
      </c>
      <c r="AD317" s="2">
        <f t="shared" si="41"/>
        <v>1.9611514158670722E-2</v>
      </c>
      <c r="AE317" s="2">
        <f t="shared" si="42"/>
        <v>7.2314533114907556E-3</v>
      </c>
      <c r="AF317" s="2">
        <f t="shared" si="43"/>
        <v>3.0798034168031826E-2</v>
      </c>
      <c r="AG317" s="2">
        <f t="shared" si="44"/>
        <v>2.5208166989848294E-2</v>
      </c>
      <c r="AP317" s="3"/>
    </row>
    <row r="318" spans="1:42" x14ac:dyDescent="0.2">
      <c r="A318" t="s">
        <v>653</v>
      </c>
      <c r="B318" t="s">
        <v>654</v>
      </c>
      <c r="C318">
        <v>53561</v>
      </c>
      <c r="D318">
        <v>48158</v>
      </c>
      <c r="E318">
        <v>42779</v>
      </c>
      <c r="F318">
        <v>5379</v>
      </c>
      <c r="G318">
        <v>3346</v>
      </c>
      <c r="H318">
        <v>850</v>
      </c>
      <c r="I318">
        <v>435</v>
      </c>
      <c r="J318">
        <v>408</v>
      </c>
      <c r="K318">
        <v>340</v>
      </c>
      <c r="L318">
        <v>11</v>
      </c>
      <c r="M318">
        <v>11</v>
      </c>
      <c r="N318">
        <v>0</v>
      </c>
      <c r="O318">
        <v>0</v>
      </c>
      <c r="P318">
        <v>0</v>
      </c>
      <c r="Q318">
        <v>0</v>
      </c>
      <c r="R318">
        <v>181</v>
      </c>
      <c r="S318">
        <v>145</v>
      </c>
      <c r="T318">
        <v>334</v>
      </c>
      <c r="U318">
        <v>1710</v>
      </c>
      <c r="V318">
        <v>468</v>
      </c>
      <c r="W318">
        <v>2554</v>
      </c>
      <c r="Y318" s="2">
        <f t="shared" si="36"/>
        <v>0.83868880741858964</v>
      </c>
      <c r="Z318" s="2">
        <f t="shared" si="37"/>
        <v>0.10545611386672417</v>
      </c>
      <c r="AA318" s="2">
        <f t="shared" si="38"/>
        <v>2.1565667457407807E-4</v>
      </c>
      <c r="AB318" s="2">
        <f t="shared" si="39"/>
        <v>3.5485325543552844E-3</v>
      </c>
      <c r="AC318" s="2">
        <f t="shared" si="40"/>
        <v>2.8427470739310289E-3</v>
      </c>
      <c r="AD318" s="2">
        <f t="shared" si="41"/>
        <v>6.5481208461583701E-3</v>
      </c>
      <c r="AE318" s="2">
        <f t="shared" si="42"/>
        <v>3.3524810320152136E-2</v>
      </c>
      <c r="AF318" s="2">
        <f t="shared" si="43"/>
        <v>9.1752112455153207E-3</v>
      </c>
      <c r="AG318" s="2">
        <f t="shared" si="44"/>
        <v>4.7683949142099662E-2</v>
      </c>
      <c r="AP318" s="3"/>
    </row>
    <row r="319" spans="1:42" x14ac:dyDescent="0.2">
      <c r="A319" t="s">
        <v>655</v>
      </c>
      <c r="B319" t="s">
        <v>656</v>
      </c>
      <c r="C319">
        <v>142961</v>
      </c>
      <c r="D319">
        <v>130437</v>
      </c>
      <c r="E319">
        <v>120373</v>
      </c>
      <c r="F319">
        <v>10064</v>
      </c>
      <c r="G319">
        <v>8121</v>
      </c>
      <c r="H319">
        <v>1524</v>
      </c>
      <c r="I319">
        <v>128</v>
      </c>
      <c r="J319">
        <v>232</v>
      </c>
      <c r="K319">
        <v>59</v>
      </c>
      <c r="L319">
        <v>1382</v>
      </c>
      <c r="M319">
        <v>1382</v>
      </c>
      <c r="N319">
        <v>0</v>
      </c>
      <c r="O319">
        <v>0</v>
      </c>
      <c r="P319">
        <v>0</v>
      </c>
      <c r="Q319">
        <v>0</v>
      </c>
      <c r="R319">
        <v>159</v>
      </c>
      <c r="S319">
        <v>90</v>
      </c>
      <c r="T319">
        <v>472</v>
      </c>
      <c r="U319">
        <v>3947</v>
      </c>
      <c r="V319">
        <v>593</v>
      </c>
      <c r="W319">
        <v>5881</v>
      </c>
      <c r="Y319" s="2">
        <f t="shared" si="36"/>
        <v>0.87812226437117014</v>
      </c>
      <c r="Z319" s="2">
        <f t="shared" si="37"/>
        <v>7.3416982783775897E-2</v>
      </c>
      <c r="AA319" s="2">
        <f t="shared" si="38"/>
        <v>1.008170411438576E-2</v>
      </c>
      <c r="AB319" s="2">
        <f t="shared" si="39"/>
        <v>1.1599066238692733E-3</v>
      </c>
      <c r="AC319" s="2">
        <f t="shared" si="40"/>
        <v>6.5655091917128682E-4</v>
      </c>
      <c r="AD319" s="2">
        <f t="shared" si="41"/>
        <v>3.4432448205427486E-3</v>
      </c>
      <c r="AE319" s="2">
        <f t="shared" si="42"/>
        <v>2.8793405310767434E-2</v>
      </c>
      <c r="AF319" s="2">
        <f t="shared" si="43"/>
        <v>4.3259410563174791E-3</v>
      </c>
      <c r="AG319" s="2">
        <f t="shared" si="44"/>
        <v>4.1137093333146801E-2</v>
      </c>
      <c r="AP319" s="3"/>
    </row>
    <row r="320" spans="1:42" x14ac:dyDescent="0.2">
      <c r="A320" t="s">
        <v>657</v>
      </c>
      <c r="B320" t="s">
        <v>658</v>
      </c>
      <c r="C320">
        <v>381880</v>
      </c>
      <c r="D320">
        <v>349196</v>
      </c>
      <c r="E320">
        <v>311618</v>
      </c>
      <c r="F320">
        <v>37578</v>
      </c>
      <c r="G320">
        <v>28914</v>
      </c>
      <c r="H320">
        <v>4851</v>
      </c>
      <c r="I320">
        <v>2255</v>
      </c>
      <c r="J320">
        <v>1379</v>
      </c>
      <c r="K320">
        <v>179</v>
      </c>
      <c r="L320">
        <v>2681</v>
      </c>
      <c r="M320">
        <v>2381</v>
      </c>
      <c r="N320">
        <v>221</v>
      </c>
      <c r="O320">
        <v>0</v>
      </c>
      <c r="P320">
        <v>79</v>
      </c>
      <c r="Q320">
        <v>0</v>
      </c>
      <c r="R320">
        <v>623</v>
      </c>
      <c r="S320">
        <v>281</v>
      </c>
      <c r="T320">
        <v>572</v>
      </c>
      <c r="U320">
        <v>8680</v>
      </c>
      <c r="V320">
        <v>5207</v>
      </c>
      <c r="W320">
        <v>14640</v>
      </c>
      <c r="Y320" s="2">
        <f t="shared" si="36"/>
        <v>0.84854046400174277</v>
      </c>
      <c r="Z320" s="2">
        <f t="shared" si="37"/>
        <v>0.102325454743492</v>
      </c>
      <c r="AA320" s="2">
        <f t="shared" si="38"/>
        <v>7.3004030062084743E-3</v>
      </c>
      <c r="AB320" s="2">
        <f t="shared" si="39"/>
        <v>1.6964382964818646E-3</v>
      </c>
      <c r="AC320" s="2">
        <f t="shared" si="40"/>
        <v>7.651671931162183E-4</v>
      </c>
      <c r="AD320" s="2">
        <f t="shared" si="41"/>
        <v>1.5575645354536543E-3</v>
      </c>
      <c r="AE320" s="2">
        <f t="shared" si="42"/>
        <v>2.363576952401699E-2</v>
      </c>
      <c r="AF320" s="2">
        <f t="shared" si="43"/>
        <v>1.4178738699488073E-2</v>
      </c>
      <c r="AG320" s="2">
        <f t="shared" si="44"/>
        <v>3.8336650256625117E-2</v>
      </c>
      <c r="AP320" s="3"/>
    </row>
    <row r="321" spans="1:42" x14ac:dyDescent="0.2">
      <c r="A321" t="s">
        <v>659</v>
      </c>
      <c r="B321" t="s">
        <v>660</v>
      </c>
      <c r="C321">
        <v>308861</v>
      </c>
      <c r="D321">
        <v>283293</v>
      </c>
      <c r="E321">
        <v>254846</v>
      </c>
      <c r="F321">
        <v>28447</v>
      </c>
      <c r="G321">
        <v>23181</v>
      </c>
      <c r="H321">
        <v>3781</v>
      </c>
      <c r="I321">
        <v>561</v>
      </c>
      <c r="J321">
        <v>640</v>
      </c>
      <c r="K321">
        <v>284</v>
      </c>
      <c r="L321">
        <v>2200</v>
      </c>
      <c r="M321">
        <v>2043</v>
      </c>
      <c r="N321">
        <v>0</v>
      </c>
      <c r="O321">
        <v>0</v>
      </c>
      <c r="P321">
        <v>115</v>
      </c>
      <c r="Q321">
        <v>42</v>
      </c>
      <c r="R321">
        <v>326</v>
      </c>
      <c r="S321">
        <v>536</v>
      </c>
      <c r="T321">
        <v>787</v>
      </c>
      <c r="U321">
        <v>5997</v>
      </c>
      <c r="V321">
        <v>3757</v>
      </c>
      <c r="W321">
        <v>11965</v>
      </c>
      <c r="Y321" s="2">
        <f t="shared" si="36"/>
        <v>0.85836791334339302</v>
      </c>
      <c r="Z321" s="2">
        <f t="shared" si="37"/>
        <v>9.5814696055184306E-2</v>
      </c>
      <c r="AA321" s="2">
        <f t="shared" si="38"/>
        <v>7.4100021556369909E-3</v>
      </c>
      <c r="AB321" s="2">
        <f t="shared" si="39"/>
        <v>1.0980275921534813E-3</v>
      </c>
      <c r="AC321" s="2">
        <f t="shared" si="40"/>
        <v>1.8053459797370123E-3</v>
      </c>
      <c r="AD321" s="2">
        <f t="shared" si="41"/>
        <v>2.6507598620392325E-3</v>
      </c>
      <c r="AE321" s="2">
        <f t="shared" si="42"/>
        <v>2.0198992239706833E-2</v>
      </c>
      <c r="AF321" s="2">
        <f t="shared" si="43"/>
        <v>1.265426277214917E-2</v>
      </c>
      <c r="AG321" s="2">
        <f t="shared" si="44"/>
        <v>3.8739109178562527E-2</v>
      </c>
      <c r="AP321" s="3"/>
    </row>
    <row r="322" spans="1:42" x14ac:dyDescent="0.2">
      <c r="A322" t="s">
        <v>661</v>
      </c>
      <c r="B322" t="s">
        <v>662</v>
      </c>
      <c r="C322">
        <v>36430</v>
      </c>
      <c r="D322">
        <v>34376</v>
      </c>
      <c r="E322">
        <v>31117</v>
      </c>
      <c r="F322">
        <v>3259</v>
      </c>
      <c r="G322">
        <v>2350</v>
      </c>
      <c r="H322">
        <v>345</v>
      </c>
      <c r="I322">
        <v>437</v>
      </c>
      <c r="J322">
        <v>95</v>
      </c>
      <c r="K322">
        <v>32</v>
      </c>
      <c r="L322">
        <v>97</v>
      </c>
      <c r="M322">
        <v>97</v>
      </c>
      <c r="N322">
        <v>0</v>
      </c>
      <c r="O322">
        <v>0</v>
      </c>
      <c r="P322">
        <v>0</v>
      </c>
      <c r="Q322">
        <v>0</v>
      </c>
      <c r="R322">
        <v>41</v>
      </c>
      <c r="S322">
        <v>0</v>
      </c>
      <c r="T322">
        <v>149</v>
      </c>
      <c r="U322">
        <v>165</v>
      </c>
      <c r="V322">
        <v>630</v>
      </c>
      <c r="W322">
        <v>972</v>
      </c>
      <c r="Y322" s="2">
        <f t="shared" si="36"/>
        <v>0.87757346720063178</v>
      </c>
      <c r="Z322" s="2">
        <f t="shared" si="37"/>
        <v>9.1911557335439112E-2</v>
      </c>
      <c r="AA322" s="2">
        <f t="shared" si="38"/>
        <v>2.7356308872468838E-3</v>
      </c>
      <c r="AB322" s="2">
        <f t="shared" si="39"/>
        <v>1.156297591516724E-3</v>
      </c>
      <c r="AC322" s="2">
        <f t="shared" si="40"/>
        <v>0</v>
      </c>
      <c r="AD322" s="2">
        <f t="shared" si="41"/>
        <v>4.2021546618534605E-3</v>
      </c>
      <c r="AE322" s="2">
        <f t="shared" si="42"/>
        <v>4.6533927463477918E-3</v>
      </c>
      <c r="AF322" s="2">
        <f t="shared" si="43"/>
        <v>1.7767499576964295E-2</v>
      </c>
      <c r="AG322" s="2">
        <f t="shared" si="44"/>
        <v>2.6681306615426847E-2</v>
      </c>
      <c r="AP322" s="3"/>
    </row>
    <row r="323" spans="1:42" x14ac:dyDescent="0.2">
      <c r="A323" t="s">
        <v>663</v>
      </c>
      <c r="B323" t="s">
        <v>664</v>
      </c>
      <c r="C323">
        <v>204442</v>
      </c>
      <c r="D323">
        <v>172870</v>
      </c>
      <c r="E323">
        <v>154424</v>
      </c>
      <c r="F323">
        <v>18446</v>
      </c>
      <c r="G323">
        <v>15281</v>
      </c>
      <c r="H323">
        <v>1517</v>
      </c>
      <c r="I323">
        <v>1164</v>
      </c>
      <c r="J323">
        <v>226</v>
      </c>
      <c r="K323">
        <v>258</v>
      </c>
      <c r="L323">
        <v>4850</v>
      </c>
      <c r="M323">
        <v>2951</v>
      </c>
      <c r="N323">
        <v>534</v>
      </c>
      <c r="O323">
        <v>1219</v>
      </c>
      <c r="P323">
        <v>146</v>
      </c>
      <c r="Q323">
        <v>0</v>
      </c>
      <c r="R323">
        <v>300</v>
      </c>
      <c r="S323">
        <v>122</v>
      </c>
      <c r="T323">
        <v>1526</v>
      </c>
      <c r="U323">
        <v>4072</v>
      </c>
      <c r="V323">
        <v>2848</v>
      </c>
      <c r="W323">
        <v>17854</v>
      </c>
      <c r="Y323" s="2">
        <f t="shared" ref="Y323:Y386" si="45">E323/($C323-$W323)</f>
        <v>0.82762021137479369</v>
      </c>
      <c r="Z323" s="2">
        <f t="shared" ref="Z323:Z386" si="46">F323/($C323-$W323)</f>
        <v>9.885951936887688E-2</v>
      </c>
      <c r="AA323" s="2">
        <f t="shared" ref="AA323:AA386" si="47">L323/($C323-$W323)</f>
        <v>2.5993097090916885E-2</v>
      </c>
      <c r="AB323" s="2">
        <f t="shared" ref="AB323:AB386" si="48">R323/($C323-$W323)</f>
        <v>1.6078204386134156E-3</v>
      </c>
      <c r="AC323" s="2">
        <f t="shared" ref="AC323:AC386" si="49">S323/($C323-$W323)</f>
        <v>6.5384697836945568E-4</v>
      </c>
      <c r="AD323" s="2">
        <f t="shared" ref="AD323:AD386" si="50">T323/($C323-$W323)</f>
        <v>8.1784466310802408E-3</v>
      </c>
      <c r="AE323" s="2">
        <f t="shared" ref="AE323:AE386" si="51">U323/($C323-$W323)</f>
        <v>2.1823482753446095E-2</v>
      </c>
      <c r="AF323" s="2">
        <f t="shared" ref="AF323:AF386" si="52">V323/($C323-$W323)</f>
        <v>1.5263575363903359E-2</v>
      </c>
      <c r="AG323" s="2">
        <f t="shared" ref="AG323:AG386" si="53">W323/C323</f>
        <v>8.7330391993817313E-2</v>
      </c>
      <c r="AP323" s="3"/>
    </row>
    <row r="324" spans="1:42" x14ac:dyDescent="0.2">
      <c r="A324" t="s">
        <v>665</v>
      </c>
      <c r="B324" t="s">
        <v>666</v>
      </c>
      <c r="C324">
        <v>175481</v>
      </c>
      <c r="D324">
        <v>143006</v>
      </c>
      <c r="E324">
        <v>123440</v>
      </c>
      <c r="F324">
        <v>19566</v>
      </c>
      <c r="G324">
        <v>15948</v>
      </c>
      <c r="H324">
        <v>2744</v>
      </c>
      <c r="I324">
        <v>647</v>
      </c>
      <c r="J324">
        <v>51</v>
      </c>
      <c r="K324">
        <v>176</v>
      </c>
      <c r="L324">
        <v>5173</v>
      </c>
      <c r="M324">
        <v>5132</v>
      </c>
      <c r="N324">
        <v>41</v>
      </c>
      <c r="O324">
        <v>0</v>
      </c>
      <c r="P324">
        <v>0</v>
      </c>
      <c r="Q324">
        <v>0</v>
      </c>
      <c r="R324">
        <v>112</v>
      </c>
      <c r="S324">
        <v>400</v>
      </c>
      <c r="T324">
        <v>4644</v>
      </c>
      <c r="U324">
        <v>8013</v>
      </c>
      <c r="V324">
        <v>1926</v>
      </c>
      <c r="W324">
        <v>12207</v>
      </c>
      <c r="Y324" s="2">
        <f t="shared" si="45"/>
        <v>0.75602974141626955</v>
      </c>
      <c r="Z324" s="2">
        <f t="shared" si="46"/>
        <v>0.11983536876661317</v>
      </c>
      <c r="AA324" s="2">
        <f t="shared" si="47"/>
        <v>3.1682937883557701E-2</v>
      </c>
      <c r="AB324" s="2">
        <f t="shared" si="48"/>
        <v>6.8596347244509232E-4</v>
      </c>
      <c r="AC324" s="2">
        <f t="shared" si="49"/>
        <v>2.449869544446758E-3</v>
      </c>
      <c r="AD324" s="2">
        <f t="shared" si="50"/>
        <v>2.8442985411026862E-2</v>
      </c>
      <c r="AE324" s="2">
        <f t="shared" si="51"/>
        <v>4.9077011649129684E-2</v>
      </c>
      <c r="AF324" s="2">
        <f t="shared" si="52"/>
        <v>1.1796121856511141E-2</v>
      </c>
      <c r="AG324" s="2">
        <f t="shared" si="53"/>
        <v>6.9563086601968305E-2</v>
      </c>
      <c r="AP324" s="3"/>
    </row>
    <row r="325" spans="1:42" x14ac:dyDescent="0.2">
      <c r="A325" t="s">
        <v>667</v>
      </c>
      <c r="B325" t="s">
        <v>668</v>
      </c>
      <c r="C325">
        <v>155840</v>
      </c>
      <c r="D325">
        <v>137105</v>
      </c>
      <c r="E325">
        <v>119933</v>
      </c>
      <c r="F325">
        <v>17172</v>
      </c>
      <c r="G325">
        <v>12030</v>
      </c>
      <c r="H325">
        <v>3834</v>
      </c>
      <c r="I325">
        <v>896</v>
      </c>
      <c r="J325">
        <v>254</v>
      </c>
      <c r="K325">
        <v>158</v>
      </c>
      <c r="L325">
        <v>2425</v>
      </c>
      <c r="M325">
        <v>2372</v>
      </c>
      <c r="N325">
        <v>0</v>
      </c>
      <c r="O325">
        <v>0</v>
      </c>
      <c r="P325">
        <v>0</v>
      </c>
      <c r="Q325">
        <v>53</v>
      </c>
      <c r="R325">
        <v>105</v>
      </c>
      <c r="S325">
        <v>312</v>
      </c>
      <c r="T325">
        <v>736</v>
      </c>
      <c r="U325">
        <v>4295</v>
      </c>
      <c r="V325">
        <v>3042</v>
      </c>
      <c r="W325">
        <v>7820</v>
      </c>
      <c r="Y325" s="2">
        <f t="shared" si="45"/>
        <v>0.81024861505201995</v>
      </c>
      <c r="Z325" s="2">
        <f t="shared" si="46"/>
        <v>0.11601134981759222</v>
      </c>
      <c r="AA325" s="2">
        <f t="shared" si="47"/>
        <v>1.6382921226861236E-2</v>
      </c>
      <c r="AB325" s="2">
        <f t="shared" si="48"/>
        <v>7.0936359951357926E-4</v>
      </c>
      <c r="AC325" s="2">
        <f t="shared" si="49"/>
        <v>2.1078232671260639E-3</v>
      </c>
      <c r="AD325" s="2">
        <f t="shared" si="50"/>
        <v>4.9723010403999457E-3</v>
      </c>
      <c r="AE325" s="2">
        <f t="shared" si="51"/>
        <v>2.9016349142007836E-2</v>
      </c>
      <c r="AF325" s="2">
        <f t="shared" si="52"/>
        <v>2.0551276854479123E-2</v>
      </c>
      <c r="AG325" s="2">
        <f t="shared" si="53"/>
        <v>5.0179671457905542E-2</v>
      </c>
      <c r="AP325" s="3"/>
    </row>
    <row r="326" spans="1:42" x14ac:dyDescent="0.2">
      <c r="A326" t="s">
        <v>669</v>
      </c>
      <c r="B326" t="s">
        <v>670</v>
      </c>
      <c r="C326">
        <v>446077</v>
      </c>
      <c r="D326">
        <v>309704</v>
      </c>
      <c r="E326">
        <v>272464</v>
      </c>
      <c r="F326">
        <v>37240</v>
      </c>
      <c r="G326">
        <v>28642</v>
      </c>
      <c r="H326">
        <v>4937</v>
      </c>
      <c r="I326">
        <v>2812</v>
      </c>
      <c r="J326">
        <v>605</v>
      </c>
      <c r="K326">
        <v>244</v>
      </c>
      <c r="L326">
        <v>49087</v>
      </c>
      <c r="M326">
        <v>40344</v>
      </c>
      <c r="N326">
        <v>4832</v>
      </c>
      <c r="O326">
        <v>2919</v>
      </c>
      <c r="P326">
        <v>992</v>
      </c>
      <c r="Q326">
        <v>0</v>
      </c>
      <c r="R326">
        <v>1730</v>
      </c>
      <c r="S326">
        <v>774</v>
      </c>
      <c r="T326">
        <v>20050</v>
      </c>
      <c r="U326">
        <v>22605</v>
      </c>
      <c r="V326">
        <v>2550</v>
      </c>
      <c r="W326">
        <v>39577</v>
      </c>
      <c r="Y326" s="2">
        <f t="shared" si="45"/>
        <v>0.67026814268142676</v>
      </c>
      <c r="Z326" s="2">
        <f t="shared" si="46"/>
        <v>9.1611316113161131E-2</v>
      </c>
      <c r="AA326" s="2">
        <f t="shared" si="47"/>
        <v>0.12075522755227552</v>
      </c>
      <c r="AB326" s="2">
        <f t="shared" si="48"/>
        <v>4.2558425584255846E-3</v>
      </c>
      <c r="AC326" s="2">
        <f t="shared" si="49"/>
        <v>1.9040590405904059E-3</v>
      </c>
      <c r="AD326" s="2">
        <f t="shared" si="50"/>
        <v>4.9323493234932347E-2</v>
      </c>
      <c r="AE326" s="2">
        <f t="shared" si="51"/>
        <v>5.5608856088560886E-2</v>
      </c>
      <c r="AF326" s="2">
        <f t="shared" si="52"/>
        <v>6.2730627306273063E-3</v>
      </c>
      <c r="AG326" s="2">
        <f t="shared" si="53"/>
        <v>8.8722350625564647E-2</v>
      </c>
      <c r="AP326" s="3"/>
    </row>
    <row r="327" spans="1:42" x14ac:dyDescent="0.2">
      <c r="A327" t="s">
        <v>671</v>
      </c>
      <c r="B327" t="s">
        <v>672</v>
      </c>
      <c r="C327">
        <v>311254</v>
      </c>
      <c r="D327">
        <v>256978</v>
      </c>
      <c r="E327">
        <v>230103</v>
      </c>
      <c r="F327">
        <v>26875</v>
      </c>
      <c r="G327">
        <v>19586</v>
      </c>
      <c r="H327">
        <v>4751</v>
      </c>
      <c r="I327">
        <v>2071</v>
      </c>
      <c r="J327">
        <v>353</v>
      </c>
      <c r="K327">
        <v>114</v>
      </c>
      <c r="L327">
        <v>17432</v>
      </c>
      <c r="M327">
        <v>11505</v>
      </c>
      <c r="N327">
        <v>2281</v>
      </c>
      <c r="O327">
        <v>2388</v>
      </c>
      <c r="P327">
        <v>1258</v>
      </c>
      <c r="Q327">
        <v>0</v>
      </c>
      <c r="R327">
        <v>167</v>
      </c>
      <c r="S327">
        <v>847</v>
      </c>
      <c r="T327">
        <v>2657</v>
      </c>
      <c r="U327">
        <v>9224</v>
      </c>
      <c r="V327">
        <v>1522</v>
      </c>
      <c r="W327">
        <v>22427</v>
      </c>
      <c r="Y327" s="2">
        <f t="shared" si="45"/>
        <v>0.79668105821131685</v>
      </c>
      <c r="Z327" s="2">
        <f t="shared" si="46"/>
        <v>9.3048780065575584E-2</v>
      </c>
      <c r="AA327" s="2">
        <f t="shared" si="47"/>
        <v>6.0354468245697249E-2</v>
      </c>
      <c r="AB327" s="2">
        <f t="shared" si="48"/>
        <v>5.782007914772511E-4</v>
      </c>
      <c r="AC327" s="2">
        <f t="shared" si="49"/>
        <v>2.9325513196480938E-3</v>
      </c>
      <c r="AD327" s="2">
        <f t="shared" si="50"/>
        <v>9.1992784608087193E-3</v>
      </c>
      <c r="AE327" s="2">
        <f t="shared" si="51"/>
        <v>3.1936072458599786E-2</v>
      </c>
      <c r="AF327" s="2">
        <f t="shared" si="52"/>
        <v>5.2695904468765039E-3</v>
      </c>
      <c r="AG327" s="2">
        <f t="shared" si="53"/>
        <v>7.2053692482666895E-2</v>
      </c>
      <c r="AP327" s="3"/>
    </row>
    <row r="328" spans="1:42" x14ac:dyDescent="0.2">
      <c r="A328" t="s">
        <v>673</v>
      </c>
      <c r="B328" t="s">
        <v>674</v>
      </c>
      <c r="C328">
        <v>619810</v>
      </c>
      <c r="D328">
        <v>491622</v>
      </c>
      <c r="E328">
        <v>437785</v>
      </c>
      <c r="F328">
        <v>53837</v>
      </c>
      <c r="G328">
        <v>45456</v>
      </c>
      <c r="H328">
        <v>4869</v>
      </c>
      <c r="I328">
        <v>1919</v>
      </c>
      <c r="J328">
        <v>693</v>
      </c>
      <c r="K328">
        <v>900</v>
      </c>
      <c r="L328">
        <v>58755</v>
      </c>
      <c r="M328">
        <v>54137</v>
      </c>
      <c r="N328">
        <v>2525</v>
      </c>
      <c r="O328">
        <v>1847</v>
      </c>
      <c r="P328">
        <v>190</v>
      </c>
      <c r="Q328">
        <v>56</v>
      </c>
      <c r="R328">
        <v>597</v>
      </c>
      <c r="S328">
        <v>508</v>
      </c>
      <c r="T328">
        <v>3256</v>
      </c>
      <c r="U328">
        <v>26311</v>
      </c>
      <c r="V328">
        <v>2716</v>
      </c>
      <c r="W328">
        <v>36045</v>
      </c>
      <c r="Y328" s="2">
        <f t="shared" si="45"/>
        <v>0.74993362054936485</v>
      </c>
      <c r="Z328" s="2">
        <f t="shared" si="46"/>
        <v>9.2223754421727921E-2</v>
      </c>
      <c r="AA328" s="2">
        <f t="shared" si="47"/>
        <v>0.10064837734362286</v>
      </c>
      <c r="AB328" s="2">
        <f t="shared" si="48"/>
        <v>1.0226717943007889E-3</v>
      </c>
      <c r="AC328" s="2">
        <f t="shared" si="49"/>
        <v>8.702131851001687E-4</v>
      </c>
      <c r="AD328" s="2">
        <f t="shared" si="50"/>
        <v>5.5775868714294276E-3</v>
      </c>
      <c r="AE328" s="2">
        <f t="shared" si="51"/>
        <v>4.5071218726713658E-2</v>
      </c>
      <c r="AF328" s="2">
        <f t="shared" si="52"/>
        <v>4.6525571077402723E-3</v>
      </c>
      <c r="AG328" s="2">
        <f t="shared" si="53"/>
        <v>5.8154918442748588E-2</v>
      </c>
      <c r="AP328" s="3"/>
    </row>
    <row r="329" spans="1:42" x14ac:dyDescent="0.2">
      <c r="A329" t="s">
        <v>675</v>
      </c>
      <c r="B329" t="s">
        <v>676</v>
      </c>
      <c r="C329">
        <v>205162</v>
      </c>
      <c r="D329">
        <v>182110</v>
      </c>
      <c r="E329">
        <v>162496</v>
      </c>
      <c r="F329">
        <v>19614</v>
      </c>
      <c r="G329">
        <v>14583</v>
      </c>
      <c r="H329">
        <v>2167</v>
      </c>
      <c r="I329">
        <v>2145</v>
      </c>
      <c r="J329">
        <v>599</v>
      </c>
      <c r="K329">
        <v>120</v>
      </c>
      <c r="L329">
        <v>4025</v>
      </c>
      <c r="M329">
        <v>3683</v>
      </c>
      <c r="N329">
        <v>0</v>
      </c>
      <c r="O329">
        <v>70</v>
      </c>
      <c r="P329">
        <v>87</v>
      </c>
      <c r="Q329">
        <v>185</v>
      </c>
      <c r="R329">
        <v>376</v>
      </c>
      <c r="S329">
        <v>71</v>
      </c>
      <c r="T329">
        <v>200</v>
      </c>
      <c r="U329">
        <v>6154</v>
      </c>
      <c r="V329">
        <v>3420</v>
      </c>
      <c r="W329">
        <v>8806</v>
      </c>
      <c r="Y329" s="2">
        <f t="shared" si="45"/>
        <v>0.8275581087412659</v>
      </c>
      <c r="Z329" s="2">
        <f t="shared" si="46"/>
        <v>9.9889995722055855E-2</v>
      </c>
      <c r="AA329" s="2">
        <f t="shared" si="47"/>
        <v>2.0498482348387623E-2</v>
      </c>
      <c r="AB329" s="2">
        <f t="shared" si="48"/>
        <v>1.9148892827313656E-3</v>
      </c>
      <c r="AC329" s="2">
        <f t="shared" si="49"/>
        <v>3.6158813583491209E-4</v>
      </c>
      <c r="AD329" s="2">
        <f t="shared" si="50"/>
        <v>1.0185581291124284E-3</v>
      </c>
      <c r="AE329" s="2">
        <f t="shared" si="51"/>
        <v>3.1341033632789422E-2</v>
      </c>
      <c r="AF329" s="2">
        <f t="shared" si="52"/>
        <v>1.7417344007822525E-2</v>
      </c>
      <c r="AG329" s="2">
        <f t="shared" si="53"/>
        <v>4.2922178571080417E-2</v>
      </c>
      <c r="AP329" s="3"/>
    </row>
    <row r="330" spans="1:42" x14ac:dyDescent="0.2">
      <c r="A330" t="s">
        <v>677</v>
      </c>
      <c r="B330" t="s">
        <v>678</v>
      </c>
      <c r="C330">
        <v>58170</v>
      </c>
      <c r="D330">
        <v>52756</v>
      </c>
      <c r="E330">
        <v>49137</v>
      </c>
      <c r="F330">
        <v>3619</v>
      </c>
      <c r="G330">
        <v>2640</v>
      </c>
      <c r="H330">
        <v>611</v>
      </c>
      <c r="I330">
        <v>120</v>
      </c>
      <c r="J330">
        <v>220</v>
      </c>
      <c r="K330">
        <v>28</v>
      </c>
      <c r="L330">
        <v>1372</v>
      </c>
      <c r="M330">
        <v>1372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52</v>
      </c>
      <c r="U330">
        <v>1316</v>
      </c>
      <c r="V330">
        <v>318</v>
      </c>
      <c r="W330">
        <v>2356</v>
      </c>
      <c r="Y330" s="2">
        <f t="shared" si="45"/>
        <v>0.88037051635790309</v>
      </c>
      <c r="Z330" s="2">
        <f t="shared" si="46"/>
        <v>6.484036263303114E-2</v>
      </c>
      <c r="AA330" s="2">
        <f t="shared" si="47"/>
        <v>2.4581646181961514E-2</v>
      </c>
      <c r="AB330" s="2">
        <f t="shared" si="48"/>
        <v>0</v>
      </c>
      <c r="AC330" s="2">
        <f t="shared" si="49"/>
        <v>0</v>
      </c>
      <c r="AD330" s="2">
        <f t="shared" si="50"/>
        <v>9.316658902784248E-4</v>
      </c>
      <c r="AE330" s="2">
        <f t="shared" si="51"/>
        <v>2.3578313684738596E-2</v>
      </c>
      <c r="AF330" s="2">
        <f t="shared" si="52"/>
        <v>5.6974952520872897E-3</v>
      </c>
      <c r="AG330" s="2">
        <f t="shared" si="53"/>
        <v>4.0501976964070825E-2</v>
      </c>
      <c r="AP330" s="3"/>
    </row>
    <row r="331" spans="1:42" x14ac:dyDescent="0.2">
      <c r="A331" t="s">
        <v>679</v>
      </c>
      <c r="B331" t="s">
        <v>680</v>
      </c>
      <c r="C331">
        <v>332113</v>
      </c>
      <c r="D331">
        <v>294072</v>
      </c>
      <c r="E331">
        <v>274761</v>
      </c>
      <c r="F331">
        <v>19311</v>
      </c>
      <c r="G331">
        <v>14842</v>
      </c>
      <c r="H331">
        <v>2687</v>
      </c>
      <c r="I331">
        <v>1214</v>
      </c>
      <c r="J331">
        <v>141</v>
      </c>
      <c r="K331">
        <v>427</v>
      </c>
      <c r="L331">
        <v>10941</v>
      </c>
      <c r="M331">
        <v>1343</v>
      </c>
      <c r="N331">
        <v>41</v>
      </c>
      <c r="O331">
        <v>739</v>
      </c>
      <c r="P331">
        <v>8818</v>
      </c>
      <c r="Q331">
        <v>0</v>
      </c>
      <c r="R331">
        <v>381</v>
      </c>
      <c r="S331">
        <v>32</v>
      </c>
      <c r="T331">
        <v>420</v>
      </c>
      <c r="U331">
        <v>4144</v>
      </c>
      <c r="V331">
        <v>760</v>
      </c>
      <c r="W331">
        <v>21363</v>
      </c>
      <c r="Y331" s="2">
        <f t="shared" si="45"/>
        <v>0.8841866452131939</v>
      </c>
      <c r="Z331" s="2">
        <f t="shared" si="46"/>
        <v>6.2143201930812547E-2</v>
      </c>
      <c r="AA331" s="2">
        <f t="shared" si="47"/>
        <v>3.5208366854384554E-2</v>
      </c>
      <c r="AB331" s="2">
        <f t="shared" si="48"/>
        <v>1.2260659694288013E-3</v>
      </c>
      <c r="AC331" s="2">
        <f t="shared" si="49"/>
        <v>1.0297666934835076E-4</v>
      </c>
      <c r="AD331" s="2">
        <f t="shared" si="50"/>
        <v>1.3515687851971038E-3</v>
      </c>
      <c r="AE331" s="2">
        <f t="shared" si="51"/>
        <v>1.3335478680611424E-2</v>
      </c>
      <c r="AF331" s="2">
        <f t="shared" si="52"/>
        <v>2.4456958970233305E-3</v>
      </c>
      <c r="AG331" s="2">
        <f t="shared" si="53"/>
        <v>6.4324491965084177E-2</v>
      </c>
      <c r="AP331" s="3"/>
    </row>
    <row r="332" spans="1:42" x14ac:dyDescent="0.2">
      <c r="A332" t="s">
        <v>681</v>
      </c>
      <c r="B332" t="s">
        <v>682</v>
      </c>
      <c r="C332">
        <v>58159</v>
      </c>
      <c r="D332">
        <v>51074</v>
      </c>
      <c r="E332">
        <v>45858</v>
      </c>
      <c r="F332">
        <v>5216</v>
      </c>
      <c r="G332">
        <v>3961</v>
      </c>
      <c r="H332">
        <v>503</v>
      </c>
      <c r="I332">
        <v>492</v>
      </c>
      <c r="J332">
        <v>173</v>
      </c>
      <c r="K332">
        <v>87</v>
      </c>
      <c r="L332">
        <v>553</v>
      </c>
      <c r="M332">
        <v>553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167</v>
      </c>
      <c r="T332">
        <v>217</v>
      </c>
      <c r="U332">
        <v>2358</v>
      </c>
      <c r="V332">
        <v>1197</v>
      </c>
      <c r="W332">
        <v>2593</v>
      </c>
      <c r="Y332" s="2">
        <f t="shared" si="45"/>
        <v>0.825288845697009</v>
      </c>
      <c r="Z332" s="2">
        <f t="shared" si="46"/>
        <v>9.387035237375374E-2</v>
      </c>
      <c r="AA332" s="2">
        <f t="shared" si="47"/>
        <v>9.9521289997480476E-3</v>
      </c>
      <c r="AB332" s="2">
        <f t="shared" si="48"/>
        <v>0</v>
      </c>
      <c r="AC332" s="2">
        <f t="shared" si="49"/>
        <v>3.0054349782240937E-3</v>
      </c>
      <c r="AD332" s="2">
        <f t="shared" si="50"/>
        <v>3.9052658100277148E-3</v>
      </c>
      <c r="AE332" s="2">
        <f t="shared" si="51"/>
        <v>4.2436022027858761E-2</v>
      </c>
      <c r="AF332" s="2">
        <f t="shared" si="52"/>
        <v>2.1541950113378686E-2</v>
      </c>
      <c r="AG332" s="2">
        <f t="shared" si="53"/>
        <v>4.4584673051462367E-2</v>
      </c>
      <c r="AP332" s="3"/>
    </row>
    <row r="333" spans="1:42" x14ac:dyDescent="0.2">
      <c r="A333" t="s">
        <v>683</v>
      </c>
      <c r="B333" t="s">
        <v>684</v>
      </c>
      <c r="C333">
        <v>273441</v>
      </c>
      <c r="D333">
        <v>235302</v>
      </c>
      <c r="E333">
        <v>220004</v>
      </c>
      <c r="F333">
        <v>15298</v>
      </c>
      <c r="G333">
        <v>12318</v>
      </c>
      <c r="H333">
        <v>1772</v>
      </c>
      <c r="I333">
        <v>789</v>
      </c>
      <c r="J333">
        <v>353</v>
      </c>
      <c r="K333">
        <v>66</v>
      </c>
      <c r="L333">
        <v>6779</v>
      </c>
      <c r="M333">
        <v>1407</v>
      </c>
      <c r="N333">
        <v>0</v>
      </c>
      <c r="O333">
        <v>166</v>
      </c>
      <c r="P333">
        <v>5206</v>
      </c>
      <c r="Q333">
        <v>0</v>
      </c>
      <c r="R333">
        <v>135</v>
      </c>
      <c r="S333">
        <v>16</v>
      </c>
      <c r="T333">
        <v>674</v>
      </c>
      <c r="U333">
        <v>5253</v>
      </c>
      <c r="V333">
        <v>1757</v>
      </c>
      <c r="W333">
        <v>23525</v>
      </c>
      <c r="Y333" s="2">
        <f t="shared" si="45"/>
        <v>0.88031178475967931</v>
      </c>
      <c r="Z333" s="2">
        <f t="shared" si="46"/>
        <v>6.1212567422654011E-2</v>
      </c>
      <c r="AA333" s="2">
        <f t="shared" si="47"/>
        <v>2.7125114038316873E-2</v>
      </c>
      <c r="AB333" s="2">
        <f t="shared" si="48"/>
        <v>5.4018150098433077E-4</v>
      </c>
      <c r="AC333" s="2">
        <f t="shared" si="49"/>
        <v>6.4021511227772533E-5</v>
      </c>
      <c r="AD333" s="2">
        <f t="shared" si="50"/>
        <v>2.696906160469918E-3</v>
      </c>
      <c r="AE333" s="2">
        <f t="shared" si="51"/>
        <v>2.1019062404968068E-2</v>
      </c>
      <c r="AF333" s="2">
        <f t="shared" si="52"/>
        <v>7.0303622016997715E-3</v>
      </c>
      <c r="AG333" s="2">
        <f t="shared" si="53"/>
        <v>8.6033184489524253E-2</v>
      </c>
      <c r="AP333" s="3"/>
    </row>
    <row r="334" spans="1:42" x14ac:dyDescent="0.2">
      <c r="A334" t="s">
        <v>685</v>
      </c>
      <c r="B334" t="s">
        <v>686</v>
      </c>
      <c r="C334">
        <v>38133</v>
      </c>
      <c r="D334">
        <v>33327</v>
      </c>
      <c r="E334">
        <v>29084</v>
      </c>
      <c r="F334">
        <v>4243</v>
      </c>
      <c r="G334">
        <v>3413</v>
      </c>
      <c r="H334">
        <v>309</v>
      </c>
      <c r="I334">
        <v>115</v>
      </c>
      <c r="J334">
        <v>236</v>
      </c>
      <c r="K334">
        <v>170</v>
      </c>
      <c r="L334">
        <v>305</v>
      </c>
      <c r="M334">
        <v>242</v>
      </c>
      <c r="N334">
        <v>63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178</v>
      </c>
      <c r="U334">
        <v>2098</v>
      </c>
      <c r="V334">
        <v>158</v>
      </c>
      <c r="W334">
        <v>2067</v>
      </c>
      <c r="Y334" s="2">
        <f t="shared" si="45"/>
        <v>0.80641046969444907</v>
      </c>
      <c r="Z334" s="2">
        <f t="shared" si="46"/>
        <v>0.11764542782676204</v>
      </c>
      <c r="AA334" s="2">
        <f t="shared" si="47"/>
        <v>8.4567182387844508E-3</v>
      </c>
      <c r="AB334" s="2">
        <f t="shared" si="48"/>
        <v>0</v>
      </c>
      <c r="AC334" s="2">
        <f t="shared" si="49"/>
        <v>0</v>
      </c>
      <c r="AD334" s="2">
        <f t="shared" si="50"/>
        <v>4.9353962180446959E-3</v>
      </c>
      <c r="AE334" s="2">
        <f t="shared" si="51"/>
        <v>5.8171130704818941E-2</v>
      </c>
      <c r="AF334" s="2">
        <f t="shared" si="52"/>
        <v>4.3808573171407973E-3</v>
      </c>
      <c r="AG334" s="2">
        <f t="shared" si="53"/>
        <v>5.4205019274644009E-2</v>
      </c>
      <c r="AP334" s="3"/>
    </row>
    <row r="335" spans="1:42" x14ac:dyDescent="0.2">
      <c r="A335" t="s">
        <v>687</v>
      </c>
      <c r="B335" t="s">
        <v>688</v>
      </c>
      <c r="C335">
        <v>128498</v>
      </c>
      <c r="D335">
        <v>113150</v>
      </c>
      <c r="E335">
        <v>105083</v>
      </c>
      <c r="F335">
        <v>8067</v>
      </c>
      <c r="G335">
        <v>6212</v>
      </c>
      <c r="H335">
        <v>1100</v>
      </c>
      <c r="I335">
        <v>628</v>
      </c>
      <c r="J335">
        <v>62</v>
      </c>
      <c r="K335">
        <v>65</v>
      </c>
      <c r="L335">
        <v>647</v>
      </c>
      <c r="M335">
        <v>470</v>
      </c>
      <c r="N335">
        <v>0</v>
      </c>
      <c r="O335">
        <v>177</v>
      </c>
      <c r="P335">
        <v>0</v>
      </c>
      <c r="Q335">
        <v>0</v>
      </c>
      <c r="R335">
        <v>481</v>
      </c>
      <c r="S335">
        <v>234</v>
      </c>
      <c r="T335">
        <v>725</v>
      </c>
      <c r="U335">
        <v>5324</v>
      </c>
      <c r="V335">
        <v>621</v>
      </c>
      <c r="W335">
        <v>7316</v>
      </c>
      <c r="Y335" s="2">
        <f t="shared" si="45"/>
        <v>0.86715023683385317</v>
      </c>
      <c r="Z335" s="2">
        <f t="shared" si="46"/>
        <v>6.6569292469178587E-2</v>
      </c>
      <c r="AA335" s="2">
        <f t="shared" si="47"/>
        <v>5.339076760575003E-3</v>
      </c>
      <c r="AB335" s="2">
        <f t="shared" si="48"/>
        <v>3.9692363552342761E-3</v>
      </c>
      <c r="AC335" s="2">
        <f t="shared" si="49"/>
        <v>1.9309798484923504E-3</v>
      </c>
      <c r="AD335" s="2">
        <f t="shared" si="50"/>
        <v>5.9827367100724529E-3</v>
      </c>
      <c r="AE335" s="2">
        <f t="shared" si="51"/>
        <v>4.3933917578518264E-2</v>
      </c>
      <c r="AF335" s="2">
        <f t="shared" si="52"/>
        <v>5.1245234440758531E-3</v>
      </c>
      <c r="AG335" s="2">
        <f t="shared" si="53"/>
        <v>5.693473828386434E-2</v>
      </c>
      <c r="AP335" s="3"/>
    </row>
    <row r="336" spans="1:42" x14ac:dyDescent="0.2">
      <c r="A336" t="s">
        <v>689</v>
      </c>
      <c r="B336" t="s">
        <v>690</v>
      </c>
      <c r="C336">
        <v>138980</v>
      </c>
      <c r="D336">
        <v>120737</v>
      </c>
      <c r="E336">
        <v>110380</v>
      </c>
      <c r="F336">
        <v>10357</v>
      </c>
      <c r="G336">
        <v>8014</v>
      </c>
      <c r="H336">
        <v>1452</v>
      </c>
      <c r="I336">
        <v>856</v>
      </c>
      <c r="J336">
        <v>16</v>
      </c>
      <c r="K336">
        <v>19</v>
      </c>
      <c r="L336">
        <v>3230</v>
      </c>
      <c r="M336">
        <v>3061</v>
      </c>
      <c r="N336">
        <v>143</v>
      </c>
      <c r="O336">
        <v>0</v>
      </c>
      <c r="P336">
        <v>26</v>
      </c>
      <c r="Q336">
        <v>0</v>
      </c>
      <c r="R336">
        <v>302</v>
      </c>
      <c r="S336">
        <v>145</v>
      </c>
      <c r="T336">
        <v>1042</v>
      </c>
      <c r="U336">
        <v>5584</v>
      </c>
      <c r="V336">
        <v>2262</v>
      </c>
      <c r="W336">
        <v>5678</v>
      </c>
      <c r="Y336" s="2">
        <f t="shared" si="45"/>
        <v>0.82804459047876255</v>
      </c>
      <c r="Z336" s="2">
        <f t="shared" si="46"/>
        <v>7.7695758503248266E-2</v>
      </c>
      <c r="AA336" s="2">
        <f t="shared" si="47"/>
        <v>2.4230694213140089E-2</v>
      </c>
      <c r="AB336" s="2">
        <f t="shared" si="48"/>
        <v>2.2655324001140268E-3</v>
      </c>
      <c r="AC336" s="2">
        <f t="shared" si="49"/>
        <v>1.0877556225713043E-3</v>
      </c>
      <c r="AD336" s="2">
        <f t="shared" si="50"/>
        <v>7.8168369566848205E-3</v>
      </c>
      <c r="AE336" s="2">
        <f t="shared" si="51"/>
        <v>4.1889844113366638E-2</v>
      </c>
      <c r="AF336" s="2">
        <f t="shared" si="52"/>
        <v>1.6968987712112346E-2</v>
      </c>
      <c r="AG336" s="2">
        <f t="shared" si="53"/>
        <v>4.0854799251690888E-2</v>
      </c>
      <c r="AP336" s="3"/>
    </row>
    <row r="337" spans="1:42" x14ac:dyDescent="0.2">
      <c r="A337" t="s">
        <v>691</v>
      </c>
      <c r="B337" t="s">
        <v>692</v>
      </c>
      <c r="C337">
        <v>272150</v>
      </c>
      <c r="D337">
        <v>220341</v>
      </c>
      <c r="E337">
        <v>198590</v>
      </c>
      <c r="F337">
        <v>21751</v>
      </c>
      <c r="G337">
        <v>18865</v>
      </c>
      <c r="H337">
        <v>2313</v>
      </c>
      <c r="I337">
        <v>242</v>
      </c>
      <c r="J337">
        <v>0</v>
      </c>
      <c r="K337">
        <v>331</v>
      </c>
      <c r="L337">
        <v>29580</v>
      </c>
      <c r="M337">
        <v>14425</v>
      </c>
      <c r="N337">
        <v>657</v>
      </c>
      <c r="O337">
        <v>5326</v>
      </c>
      <c r="P337">
        <v>9172</v>
      </c>
      <c r="Q337">
        <v>0</v>
      </c>
      <c r="R337">
        <v>489</v>
      </c>
      <c r="S337">
        <v>0</v>
      </c>
      <c r="T337">
        <v>373</v>
      </c>
      <c r="U337">
        <v>5839</v>
      </c>
      <c r="V337">
        <v>781</v>
      </c>
      <c r="W337">
        <v>14747</v>
      </c>
      <c r="Y337" s="2">
        <f t="shared" si="45"/>
        <v>0.77151392951908093</v>
      </c>
      <c r="Z337" s="2">
        <f t="shared" si="46"/>
        <v>8.4501734634017472E-2</v>
      </c>
      <c r="AA337" s="2">
        <f t="shared" si="47"/>
        <v>0.11491707555855993</v>
      </c>
      <c r="AB337" s="2">
        <f t="shared" si="48"/>
        <v>1.8997447582196011E-3</v>
      </c>
      <c r="AC337" s="2">
        <f t="shared" si="49"/>
        <v>0</v>
      </c>
      <c r="AD337" s="2">
        <f t="shared" si="50"/>
        <v>1.4490895599507387E-3</v>
      </c>
      <c r="AE337" s="2">
        <f t="shared" si="51"/>
        <v>2.2684273299067997E-2</v>
      </c>
      <c r="AF337" s="2">
        <f t="shared" si="52"/>
        <v>3.0341526711032893E-3</v>
      </c>
      <c r="AG337" s="2">
        <f t="shared" si="53"/>
        <v>5.418702921183171E-2</v>
      </c>
      <c r="AP337" s="3"/>
    </row>
    <row r="338" spans="1:42" x14ac:dyDescent="0.2">
      <c r="A338" t="s">
        <v>693</v>
      </c>
      <c r="B338" t="s">
        <v>694</v>
      </c>
      <c r="C338">
        <v>127515</v>
      </c>
      <c r="D338">
        <v>115047</v>
      </c>
      <c r="E338">
        <v>101363</v>
      </c>
      <c r="F338">
        <v>13684</v>
      </c>
      <c r="G338">
        <v>10006</v>
      </c>
      <c r="H338">
        <v>2558</v>
      </c>
      <c r="I338">
        <v>611</v>
      </c>
      <c r="J338">
        <v>367</v>
      </c>
      <c r="K338">
        <v>142</v>
      </c>
      <c r="L338">
        <v>2985</v>
      </c>
      <c r="M338">
        <v>2985</v>
      </c>
      <c r="N338">
        <v>0</v>
      </c>
      <c r="O338">
        <v>0</v>
      </c>
      <c r="P338">
        <v>0</v>
      </c>
      <c r="Q338">
        <v>0</v>
      </c>
      <c r="R338">
        <v>172</v>
      </c>
      <c r="S338">
        <v>60</v>
      </c>
      <c r="T338">
        <v>232</v>
      </c>
      <c r="U338">
        <v>3182</v>
      </c>
      <c r="V338">
        <v>891</v>
      </c>
      <c r="W338">
        <v>4946</v>
      </c>
      <c r="Y338" s="2">
        <f t="shared" si="45"/>
        <v>0.82698724799908618</v>
      </c>
      <c r="Z338" s="2">
        <f t="shared" si="46"/>
        <v>0.11164323768652759</v>
      </c>
      <c r="AA338" s="2">
        <f t="shared" si="47"/>
        <v>2.4353629384265191E-2</v>
      </c>
      <c r="AB338" s="2">
        <f t="shared" si="48"/>
        <v>1.4032912074015452E-3</v>
      </c>
      <c r="AC338" s="2">
        <f t="shared" si="49"/>
        <v>4.89520188628446E-4</v>
      </c>
      <c r="AD338" s="2">
        <f t="shared" si="50"/>
        <v>1.8928113960299912E-3</v>
      </c>
      <c r="AE338" s="2">
        <f t="shared" si="51"/>
        <v>2.5960887336928588E-2</v>
      </c>
      <c r="AF338" s="2">
        <f t="shared" si="52"/>
        <v>7.2693748011324237E-3</v>
      </c>
      <c r="AG338" s="2">
        <f t="shared" si="53"/>
        <v>3.8787593616437285E-2</v>
      </c>
      <c r="AP338" s="3"/>
    </row>
    <row r="339" spans="1:42" x14ac:dyDescent="0.2">
      <c r="A339" t="s">
        <v>695</v>
      </c>
      <c r="B339" t="s">
        <v>696</v>
      </c>
      <c r="C339">
        <v>75957</v>
      </c>
      <c r="D339">
        <v>68392</v>
      </c>
      <c r="E339">
        <v>59311</v>
      </c>
      <c r="F339">
        <v>9081</v>
      </c>
      <c r="G339">
        <v>6600</v>
      </c>
      <c r="H339">
        <v>448</v>
      </c>
      <c r="I339">
        <v>429</v>
      </c>
      <c r="J339">
        <v>648</v>
      </c>
      <c r="K339">
        <v>956</v>
      </c>
      <c r="L339">
        <v>41</v>
      </c>
      <c r="M339">
        <v>41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113</v>
      </c>
      <c r="T339">
        <v>141</v>
      </c>
      <c r="U339">
        <v>1917</v>
      </c>
      <c r="V339">
        <v>1614</v>
      </c>
      <c r="W339">
        <v>3739</v>
      </c>
      <c r="Y339" s="2">
        <f t="shared" si="45"/>
        <v>0.82127724390041268</v>
      </c>
      <c r="Z339" s="2">
        <f t="shared" si="46"/>
        <v>0.12574427428065024</v>
      </c>
      <c r="AA339" s="2">
        <f t="shared" si="47"/>
        <v>5.6772549779833287E-4</v>
      </c>
      <c r="AB339" s="2">
        <f t="shared" si="48"/>
        <v>0</v>
      </c>
      <c r="AC339" s="2">
        <f t="shared" si="49"/>
        <v>1.5647068597856491E-3</v>
      </c>
      <c r="AD339" s="2">
        <f t="shared" si="50"/>
        <v>1.9524218338918275E-3</v>
      </c>
      <c r="AE339" s="2">
        <f t="shared" si="51"/>
        <v>2.6544628762912293E-2</v>
      </c>
      <c r="AF339" s="2">
        <f t="shared" si="52"/>
        <v>2.2348998864549004E-2</v>
      </c>
      <c r="AG339" s="2">
        <f t="shared" si="53"/>
        <v>4.9225219532103688E-2</v>
      </c>
      <c r="AP339" s="3"/>
    </row>
    <row r="340" spans="1:42" x14ac:dyDescent="0.2">
      <c r="A340" t="s">
        <v>697</v>
      </c>
      <c r="B340" t="s">
        <v>698</v>
      </c>
      <c r="C340">
        <v>100519</v>
      </c>
      <c r="D340">
        <v>89638</v>
      </c>
      <c r="E340">
        <v>78818</v>
      </c>
      <c r="F340">
        <v>10820</v>
      </c>
      <c r="G340">
        <v>8432</v>
      </c>
      <c r="H340">
        <v>611</v>
      </c>
      <c r="I340">
        <v>527</v>
      </c>
      <c r="J340">
        <v>1022</v>
      </c>
      <c r="K340">
        <v>228</v>
      </c>
      <c r="L340">
        <v>1195</v>
      </c>
      <c r="M340">
        <v>1195</v>
      </c>
      <c r="N340">
        <v>0</v>
      </c>
      <c r="O340">
        <v>0</v>
      </c>
      <c r="P340">
        <v>0</v>
      </c>
      <c r="Q340">
        <v>0</v>
      </c>
      <c r="R340">
        <v>450</v>
      </c>
      <c r="S340">
        <v>0</v>
      </c>
      <c r="T340">
        <v>132</v>
      </c>
      <c r="U340">
        <v>3520</v>
      </c>
      <c r="V340">
        <v>1025</v>
      </c>
      <c r="W340">
        <v>4559</v>
      </c>
      <c r="Y340" s="2">
        <f t="shared" si="45"/>
        <v>0.82136306794497704</v>
      </c>
      <c r="Z340" s="2">
        <f t="shared" si="46"/>
        <v>0.11275531471446436</v>
      </c>
      <c r="AA340" s="2">
        <f t="shared" si="47"/>
        <v>1.2453105460608587E-2</v>
      </c>
      <c r="AB340" s="2">
        <f t="shared" si="48"/>
        <v>4.6894539391413087E-3</v>
      </c>
      <c r="AC340" s="2">
        <f t="shared" si="49"/>
        <v>0</v>
      </c>
      <c r="AD340" s="2">
        <f t="shared" si="50"/>
        <v>1.3755731554814506E-3</v>
      </c>
      <c r="AE340" s="2">
        <f t="shared" si="51"/>
        <v>3.6681950812838683E-2</v>
      </c>
      <c r="AF340" s="2">
        <f t="shared" si="52"/>
        <v>1.0681533972488538E-2</v>
      </c>
      <c r="AG340" s="2">
        <f t="shared" si="53"/>
        <v>4.5354609576299006E-2</v>
      </c>
      <c r="AP340" s="3"/>
    </row>
    <row r="341" spans="1:42" x14ac:dyDescent="0.2">
      <c r="A341" t="s">
        <v>699</v>
      </c>
      <c r="B341" t="s">
        <v>700</v>
      </c>
      <c r="C341">
        <v>266153</v>
      </c>
      <c r="D341">
        <v>232861</v>
      </c>
      <c r="E341">
        <v>198416</v>
      </c>
      <c r="F341">
        <v>34445</v>
      </c>
      <c r="G341">
        <v>23298</v>
      </c>
      <c r="H341">
        <v>4076</v>
      </c>
      <c r="I341">
        <v>3919</v>
      </c>
      <c r="J341">
        <v>2448</v>
      </c>
      <c r="K341">
        <v>704</v>
      </c>
      <c r="L341">
        <v>2472</v>
      </c>
      <c r="M341">
        <v>1954</v>
      </c>
      <c r="N341">
        <v>0</v>
      </c>
      <c r="O341">
        <v>0</v>
      </c>
      <c r="P341">
        <v>518</v>
      </c>
      <c r="Q341">
        <v>0</v>
      </c>
      <c r="R341">
        <v>93</v>
      </c>
      <c r="S341">
        <v>691</v>
      </c>
      <c r="T341">
        <v>1476</v>
      </c>
      <c r="U341">
        <v>10063</v>
      </c>
      <c r="V341">
        <v>2940</v>
      </c>
      <c r="W341">
        <v>15557</v>
      </c>
      <c r="Y341" s="2">
        <f t="shared" si="45"/>
        <v>0.79177640505035995</v>
      </c>
      <c r="Z341" s="2">
        <f t="shared" si="46"/>
        <v>0.13745231368417693</v>
      </c>
      <c r="AA341" s="2">
        <f t="shared" si="47"/>
        <v>9.8644830723555038E-3</v>
      </c>
      <c r="AB341" s="2">
        <f t="shared" si="48"/>
        <v>3.7111526121725804E-4</v>
      </c>
      <c r="AC341" s="2">
        <f t="shared" si="49"/>
        <v>2.757426295711025E-3</v>
      </c>
      <c r="AD341" s="2">
        <f t="shared" si="50"/>
        <v>5.8899583393190631E-3</v>
      </c>
      <c r="AE341" s="2">
        <f t="shared" si="51"/>
        <v>4.0156267458379226E-2</v>
      </c>
      <c r="AF341" s="2">
        <f t="shared" si="52"/>
        <v>1.1732030838481062E-2</v>
      </c>
      <c r="AG341" s="2">
        <f t="shared" si="53"/>
        <v>5.8451341897329728E-2</v>
      </c>
      <c r="AP341" s="3"/>
    </row>
    <row r="342" spans="1:42" x14ac:dyDescent="0.2">
      <c r="A342" t="s">
        <v>701</v>
      </c>
      <c r="B342" t="s">
        <v>702</v>
      </c>
      <c r="C342">
        <v>175890</v>
      </c>
      <c r="D342">
        <v>158151</v>
      </c>
      <c r="E342">
        <v>137220</v>
      </c>
      <c r="F342">
        <v>20931</v>
      </c>
      <c r="G342">
        <v>15865</v>
      </c>
      <c r="H342">
        <v>3856</v>
      </c>
      <c r="I342">
        <v>638</v>
      </c>
      <c r="J342">
        <v>428</v>
      </c>
      <c r="K342">
        <v>144</v>
      </c>
      <c r="L342">
        <v>3497</v>
      </c>
      <c r="M342">
        <v>3497</v>
      </c>
      <c r="N342">
        <v>0</v>
      </c>
      <c r="O342">
        <v>0</v>
      </c>
      <c r="P342">
        <v>0</v>
      </c>
      <c r="Q342">
        <v>0</v>
      </c>
      <c r="R342">
        <v>21</v>
      </c>
      <c r="S342">
        <v>0</v>
      </c>
      <c r="T342">
        <v>586</v>
      </c>
      <c r="U342">
        <v>4727</v>
      </c>
      <c r="V342">
        <v>1403</v>
      </c>
      <c r="W342">
        <v>7505</v>
      </c>
      <c r="Y342" s="2">
        <f t="shared" si="45"/>
        <v>0.8149181934257802</v>
      </c>
      <c r="Z342" s="2">
        <f t="shared" si="46"/>
        <v>0.1243044214152092</v>
      </c>
      <c r="AA342" s="2">
        <f t="shared" si="47"/>
        <v>2.0767883124981443E-2</v>
      </c>
      <c r="AB342" s="2">
        <f t="shared" si="48"/>
        <v>1.247141966327167E-4</v>
      </c>
      <c r="AC342" s="2">
        <f t="shared" si="49"/>
        <v>0</v>
      </c>
      <c r="AD342" s="2">
        <f t="shared" si="50"/>
        <v>3.4801199631796179E-3</v>
      </c>
      <c r="AE342" s="2">
        <f t="shared" si="51"/>
        <v>2.8072571784897703E-2</v>
      </c>
      <c r="AF342" s="2">
        <f t="shared" si="52"/>
        <v>8.3320960893191204E-3</v>
      </c>
      <c r="AG342" s="2">
        <f t="shared" si="53"/>
        <v>4.2668713400420714E-2</v>
      </c>
      <c r="AP342" s="3"/>
    </row>
    <row r="343" spans="1:42" x14ac:dyDescent="0.2">
      <c r="A343" t="s">
        <v>703</v>
      </c>
      <c r="B343" t="s">
        <v>704</v>
      </c>
      <c r="C343">
        <v>148353</v>
      </c>
      <c r="D343">
        <v>134074</v>
      </c>
      <c r="E343">
        <v>120748</v>
      </c>
      <c r="F343">
        <v>13326</v>
      </c>
      <c r="G343">
        <v>10733</v>
      </c>
      <c r="H343">
        <v>1183</v>
      </c>
      <c r="I343">
        <v>590</v>
      </c>
      <c r="J343">
        <v>630</v>
      </c>
      <c r="K343">
        <v>190</v>
      </c>
      <c r="L343">
        <v>1299</v>
      </c>
      <c r="M343">
        <v>1195</v>
      </c>
      <c r="N343">
        <v>0</v>
      </c>
      <c r="O343">
        <v>104</v>
      </c>
      <c r="P343">
        <v>0</v>
      </c>
      <c r="Q343">
        <v>0</v>
      </c>
      <c r="R343">
        <v>139</v>
      </c>
      <c r="S343">
        <v>0</v>
      </c>
      <c r="T343">
        <v>635</v>
      </c>
      <c r="U343">
        <v>3386</v>
      </c>
      <c r="V343">
        <v>2237</v>
      </c>
      <c r="W343">
        <v>6583</v>
      </c>
      <c r="Y343" s="2">
        <f t="shared" si="45"/>
        <v>0.85171757071312693</v>
      </c>
      <c r="Z343" s="2">
        <f t="shared" si="46"/>
        <v>9.399731960217253E-2</v>
      </c>
      <c r="AA343" s="2">
        <f t="shared" si="47"/>
        <v>9.1627283628412225E-3</v>
      </c>
      <c r="AB343" s="2">
        <f t="shared" si="48"/>
        <v>9.8046131057346404E-4</v>
      </c>
      <c r="AC343" s="2">
        <f t="shared" si="49"/>
        <v>0</v>
      </c>
      <c r="AD343" s="2">
        <f t="shared" si="50"/>
        <v>4.479085843267264E-3</v>
      </c>
      <c r="AE343" s="2">
        <f t="shared" si="51"/>
        <v>2.388375537842985E-2</v>
      </c>
      <c r="AF343" s="2">
        <f t="shared" si="52"/>
        <v>1.5779078789588771E-2</v>
      </c>
      <c r="AG343" s="2">
        <f t="shared" si="53"/>
        <v>4.4373892000835843E-2</v>
      </c>
      <c r="AP343" s="3"/>
    </row>
    <row r="344" spans="1:42" x14ac:dyDescent="0.2">
      <c r="A344" t="s">
        <v>705</v>
      </c>
      <c r="B344" t="s">
        <v>706</v>
      </c>
      <c r="C344">
        <v>47252</v>
      </c>
      <c r="D344">
        <v>42205</v>
      </c>
      <c r="E344">
        <v>37518</v>
      </c>
      <c r="F344">
        <v>4687</v>
      </c>
      <c r="G344">
        <v>3670</v>
      </c>
      <c r="H344">
        <v>392</v>
      </c>
      <c r="I344">
        <v>230</v>
      </c>
      <c r="J344">
        <v>258</v>
      </c>
      <c r="K344">
        <v>137</v>
      </c>
      <c r="L344">
        <v>140</v>
      </c>
      <c r="M344">
        <v>140</v>
      </c>
      <c r="N344">
        <v>0</v>
      </c>
      <c r="O344">
        <v>0</v>
      </c>
      <c r="P344">
        <v>0</v>
      </c>
      <c r="Q344">
        <v>0</v>
      </c>
      <c r="R344">
        <v>10</v>
      </c>
      <c r="S344">
        <v>0</v>
      </c>
      <c r="T344">
        <v>0</v>
      </c>
      <c r="U344">
        <v>2109</v>
      </c>
      <c r="V344">
        <v>736</v>
      </c>
      <c r="W344">
        <v>2052</v>
      </c>
      <c r="Y344" s="2">
        <f t="shared" si="45"/>
        <v>0.83004424778761066</v>
      </c>
      <c r="Z344" s="2">
        <f t="shared" si="46"/>
        <v>0.10369469026548672</v>
      </c>
      <c r="AA344" s="2">
        <f t="shared" si="47"/>
        <v>3.0973451327433628E-3</v>
      </c>
      <c r="AB344" s="2">
        <f t="shared" si="48"/>
        <v>2.2123893805309734E-4</v>
      </c>
      <c r="AC344" s="2">
        <f t="shared" si="49"/>
        <v>0</v>
      </c>
      <c r="AD344" s="2">
        <f t="shared" si="50"/>
        <v>0</v>
      </c>
      <c r="AE344" s="2">
        <f t="shared" si="51"/>
        <v>4.6659292035398231E-2</v>
      </c>
      <c r="AF344" s="2">
        <f t="shared" si="52"/>
        <v>1.6283185840707964E-2</v>
      </c>
      <c r="AG344" s="2">
        <f t="shared" si="53"/>
        <v>4.3426733259967834E-2</v>
      </c>
      <c r="AP344" s="3"/>
    </row>
    <row r="345" spans="1:42" x14ac:dyDescent="0.2">
      <c r="A345" t="s">
        <v>707</v>
      </c>
      <c r="B345" t="s">
        <v>708</v>
      </c>
      <c r="C345">
        <v>77604</v>
      </c>
      <c r="D345">
        <v>67244</v>
      </c>
      <c r="E345">
        <v>56003</v>
      </c>
      <c r="F345">
        <v>11241</v>
      </c>
      <c r="G345">
        <v>9176</v>
      </c>
      <c r="H345">
        <v>1736</v>
      </c>
      <c r="I345">
        <v>79</v>
      </c>
      <c r="J345">
        <v>0</v>
      </c>
      <c r="K345">
        <v>250</v>
      </c>
      <c r="L345">
        <v>4319</v>
      </c>
      <c r="M345">
        <v>4075</v>
      </c>
      <c r="N345">
        <v>0</v>
      </c>
      <c r="O345">
        <v>244</v>
      </c>
      <c r="P345">
        <v>0</v>
      </c>
      <c r="Q345">
        <v>0</v>
      </c>
      <c r="R345">
        <v>637</v>
      </c>
      <c r="S345">
        <v>45</v>
      </c>
      <c r="T345">
        <v>0</v>
      </c>
      <c r="U345">
        <v>1401</v>
      </c>
      <c r="V345">
        <v>672</v>
      </c>
      <c r="W345">
        <v>3286</v>
      </c>
      <c r="Y345" s="2">
        <f t="shared" si="45"/>
        <v>0.75355903011383518</v>
      </c>
      <c r="Z345" s="2">
        <f t="shared" si="46"/>
        <v>0.15125541591539063</v>
      </c>
      <c r="AA345" s="2">
        <f t="shared" si="47"/>
        <v>5.8115126887160577E-2</v>
      </c>
      <c r="AB345" s="2">
        <f t="shared" si="48"/>
        <v>8.571274792109583E-3</v>
      </c>
      <c r="AC345" s="2">
        <f t="shared" si="49"/>
        <v>6.0550606851637553E-4</v>
      </c>
      <c r="AD345" s="2">
        <f t="shared" si="50"/>
        <v>0</v>
      </c>
      <c r="AE345" s="2">
        <f t="shared" si="51"/>
        <v>1.8851422266476493E-2</v>
      </c>
      <c r="AF345" s="2">
        <f t="shared" si="52"/>
        <v>9.0422239565112091E-3</v>
      </c>
      <c r="AG345" s="2">
        <f t="shared" si="53"/>
        <v>4.2343178186691408E-2</v>
      </c>
      <c r="AP345" s="3"/>
    </row>
    <row r="346" spans="1:42" x14ac:dyDescent="0.2">
      <c r="A346" t="s">
        <v>709</v>
      </c>
      <c r="B346" t="s">
        <v>710</v>
      </c>
      <c r="C346">
        <v>431805</v>
      </c>
      <c r="D346">
        <v>368375</v>
      </c>
      <c r="E346">
        <v>341639</v>
      </c>
      <c r="F346">
        <v>26736</v>
      </c>
      <c r="G346">
        <v>21970</v>
      </c>
      <c r="H346">
        <v>2591</v>
      </c>
      <c r="I346">
        <v>556</v>
      </c>
      <c r="J346">
        <v>988</v>
      </c>
      <c r="K346">
        <v>631</v>
      </c>
      <c r="L346">
        <v>20336</v>
      </c>
      <c r="M346">
        <v>3079</v>
      </c>
      <c r="N346">
        <v>0</v>
      </c>
      <c r="O346">
        <v>1943</v>
      </c>
      <c r="P346">
        <v>15314</v>
      </c>
      <c r="Q346">
        <v>0</v>
      </c>
      <c r="R346">
        <v>906</v>
      </c>
      <c r="S346">
        <v>63</v>
      </c>
      <c r="T346">
        <v>739</v>
      </c>
      <c r="U346">
        <v>9879</v>
      </c>
      <c r="V346">
        <v>2335</v>
      </c>
      <c r="W346">
        <v>29172</v>
      </c>
      <c r="Y346" s="2">
        <f t="shared" si="45"/>
        <v>0.84851216864986223</v>
      </c>
      <c r="Z346" s="2">
        <f t="shared" si="46"/>
        <v>6.6402902891715285E-2</v>
      </c>
      <c r="AA346" s="2">
        <f t="shared" si="47"/>
        <v>5.0507534156415394E-2</v>
      </c>
      <c r="AB346" s="2">
        <f t="shared" si="48"/>
        <v>2.2501881365908903E-3</v>
      </c>
      <c r="AC346" s="2">
        <f t="shared" si="49"/>
        <v>1.5647003598810827E-4</v>
      </c>
      <c r="AD346" s="2">
        <f t="shared" si="50"/>
        <v>1.835418358654159E-3</v>
      </c>
      <c r="AE346" s="2">
        <f t="shared" si="51"/>
        <v>2.4535991833754312E-2</v>
      </c>
      <c r="AF346" s="2">
        <f t="shared" si="52"/>
        <v>5.7993259370195688E-3</v>
      </c>
      <c r="AG346" s="2">
        <f t="shared" si="53"/>
        <v>6.7558272831486438E-2</v>
      </c>
      <c r="AP346" s="3"/>
    </row>
    <row r="347" spans="1:42" x14ac:dyDescent="0.2">
      <c r="A347" t="s">
        <v>711</v>
      </c>
      <c r="B347" t="s">
        <v>712</v>
      </c>
      <c r="C347">
        <v>146402</v>
      </c>
      <c r="D347">
        <v>129280</v>
      </c>
      <c r="E347">
        <v>120969</v>
      </c>
      <c r="F347">
        <v>8311</v>
      </c>
      <c r="G347">
        <v>6532</v>
      </c>
      <c r="H347">
        <v>1575</v>
      </c>
      <c r="I347">
        <v>92</v>
      </c>
      <c r="J347">
        <v>98</v>
      </c>
      <c r="K347">
        <v>14</v>
      </c>
      <c r="L347">
        <v>2595</v>
      </c>
      <c r="M347">
        <v>2201</v>
      </c>
      <c r="N347">
        <v>0</v>
      </c>
      <c r="O347">
        <v>109</v>
      </c>
      <c r="P347">
        <v>181</v>
      </c>
      <c r="Q347">
        <v>104</v>
      </c>
      <c r="R347">
        <v>177</v>
      </c>
      <c r="S347">
        <v>86</v>
      </c>
      <c r="T347">
        <v>161</v>
      </c>
      <c r="U347">
        <v>2969</v>
      </c>
      <c r="V347">
        <v>2906</v>
      </c>
      <c r="W347">
        <v>8228</v>
      </c>
      <c r="Y347" s="2">
        <f t="shared" si="45"/>
        <v>0.8754830865430544</v>
      </c>
      <c r="Z347" s="2">
        <f t="shared" si="46"/>
        <v>6.0148797892512339E-2</v>
      </c>
      <c r="AA347" s="2">
        <f t="shared" si="47"/>
        <v>1.8780667853575926E-2</v>
      </c>
      <c r="AB347" s="2">
        <f t="shared" si="48"/>
        <v>1.2809935298970863E-3</v>
      </c>
      <c r="AC347" s="2">
        <f t="shared" si="49"/>
        <v>6.2240363599519444E-4</v>
      </c>
      <c r="AD347" s="2">
        <f t="shared" si="50"/>
        <v>1.1651975045956547E-3</v>
      </c>
      <c r="AE347" s="2">
        <f t="shared" si="51"/>
        <v>2.1487399944996887E-2</v>
      </c>
      <c r="AF347" s="2">
        <f t="shared" si="52"/>
        <v>2.10314530953725E-2</v>
      </c>
      <c r="AG347" s="2">
        <f t="shared" si="53"/>
        <v>5.6201418013415119E-2</v>
      </c>
      <c r="AP347" s="3"/>
    </row>
    <row r="348" spans="1:42" x14ac:dyDescent="0.2">
      <c r="A348" t="s">
        <v>713</v>
      </c>
      <c r="B348" t="s">
        <v>714</v>
      </c>
      <c r="C348">
        <v>698686</v>
      </c>
      <c r="D348">
        <v>397005</v>
      </c>
      <c r="E348">
        <v>345850</v>
      </c>
      <c r="F348">
        <v>51155</v>
      </c>
      <c r="G348">
        <v>36215</v>
      </c>
      <c r="H348">
        <v>7484</v>
      </c>
      <c r="I348">
        <v>4560</v>
      </c>
      <c r="J348">
        <v>1345</v>
      </c>
      <c r="K348">
        <v>1551</v>
      </c>
      <c r="L348">
        <v>184312</v>
      </c>
      <c r="M348">
        <v>120227</v>
      </c>
      <c r="N348">
        <v>3451</v>
      </c>
      <c r="O348">
        <v>38033</v>
      </c>
      <c r="P348">
        <v>22319</v>
      </c>
      <c r="Q348">
        <v>282</v>
      </c>
      <c r="R348">
        <v>4741</v>
      </c>
      <c r="S348">
        <v>631</v>
      </c>
      <c r="T348">
        <v>12276</v>
      </c>
      <c r="U348">
        <v>59423</v>
      </c>
      <c r="V348">
        <v>10570</v>
      </c>
      <c r="W348">
        <v>29728</v>
      </c>
      <c r="Y348" s="2">
        <f t="shared" si="45"/>
        <v>0.5169980776072638</v>
      </c>
      <c r="Z348" s="2">
        <f t="shared" si="46"/>
        <v>7.6469673731385232E-2</v>
      </c>
      <c r="AA348" s="2">
        <f t="shared" si="47"/>
        <v>0.27552103420543594</v>
      </c>
      <c r="AB348" s="2">
        <f t="shared" si="48"/>
        <v>7.0871414946827756E-3</v>
      </c>
      <c r="AC348" s="2">
        <f t="shared" si="49"/>
        <v>9.4325802217777501E-4</v>
      </c>
      <c r="AD348" s="2">
        <f t="shared" si="50"/>
        <v>1.8350927860941942E-2</v>
      </c>
      <c r="AE348" s="2">
        <f t="shared" si="51"/>
        <v>8.8829194060015729E-2</v>
      </c>
      <c r="AF348" s="2">
        <f t="shared" si="52"/>
        <v>1.5800693018096803E-2</v>
      </c>
      <c r="AG348" s="2">
        <f t="shared" si="53"/>
        <v>4.2548440930546771E-2</v>
      </c>
      <c r="AP348" s="3"/>
    </row>
    <row r="349" spans="1:42" x14ac:dyDescent="0.2">
      <c r="A349" t="s">
        <v>715</v>
      </c>
      <c r="B349" t="s">
        <v>716</v>
      </c>
      <c r="C349">
        <v>101093</v>
      </c>
      <c r="D349">
        <v>90963</v>
      </c>
      <c r="E349">
        <v>84576</v>
      </c>
      <c r="F349">
        <v>6387</v>
      </c>
      <c r="G349">
        <v>5586</v>
      </c>
      <c r="H349">
        <v>432</v>
      </c>
      <c r="I349">
        <v>114</v>
      </c>
      <c r="J349">
        <v>52</v>
      </c>
      <c r="K349">
        <v>203</v>
      </c>
      <c r="L349">
        <v>1255</v>
      </c>
      <c r="M349">
        <v>689</v>
      </c>
      <c r="N349">
        <v>355</v>
      </c>
      <c r="O349">
        <v>107</v>
      </c>
      <c r="P349">
        <v>104</v>
      </c>
      <c r="Q349">
        <v>0</v>
      </c>
      <c r="R349">
        <v>14</v>
      </c>
      <c r="S349">
        <v>448</v>
      </c>
      <c r="T349">
        <v>86</v>
      </c>
      <c r="U349">
        <v>3212</v>
      </c>
      <c r="V349">
        <v>173</v>
      </c>
      <c r="W349">
        <v>4942</v>
      </c>
      <c r="Y349" s="2">
        <f t="shared" si="45"/>
        <v>0.87961643664652478</v>
      </c>
      <c r="Z349" s="2">
        <f t="shared" si="46"/>
        <v>6.6426766232280471E-2</v>
      </c>
      <c r="AA349" s="2">
        <f t="shared" si="47"/>
        <v>1.3052386350635979E-2</v>
      </c>
      <c r="AB349" s="2">
        <f t="shared" si="48"/>
        <v>1.4560430988757269E-4</v>
      </c>
      <c r="AC349" s="2">
        <f t="shared" si="49"/>
        <v>4.6593379164023259E-3</v>
      </c>
      <c r="AD349" s="2">
        <f t="shared" si="50"/>
        <v>8.9442647502366074E-4</v>
      </c>
      <c r="AE349" s="2">
        <f t="shared" si="51"/>
        <v>3.3405788811348813E-2</v>
      </c>
      <c r="AF349" s="2">
        <f t="shared" si="52"/>
        <v>1.7992532578964338E-3</v>
      </c>
      <c r="AG349" s="2">
        <f t="shared" si="53"/>
        <v>4.8885679522815625E-2</v>
      </c>
      <c r="AP349" s="3"/>
    </row>
    <row r="350" spans="1:42" x14ac:dyDescent="0.2">
      <c r="A350" t="s">
        <v>717</v>
      </c>
      <c r="B350" t="s">
        <v>718</v>
      </c>
      <c r="C350">
        <v>168761</v>
      </c>
      <c r="D350">
        <v>153716</v>
      </c>
      <c r="E350">
        <v>140828</v>
      </c>
      <c r="F350">
        <v>12888</v>
      </c>
      <c r="G350">
        <v>10560</v>
      </c>
      <c r="H350">
        <v>1179</v>
      </c>
      <c r="I350">
        <v>608</v>
      </c>
      <c r="J350">
        <v>276</v>
      </c>
      <c r="K350">
        <v>265</v>
      </c>
      <c r="L350">
        <v>2076</v>
      </c>
      <c r="M350">
        <v>1912</v>
      </c>
      <c r="N350">
        <v>0</v>
      </c>
      <c r="O350">
        <v>68</v>
      </c>
      <c r="P350">
        <v>0</v>
      </c>
      <c r="Q350">
        <v>96</v>
      </c>
      <c r="R350">
        <v>23</v>
      </c>
      <c r="S350">
        <v>108</v>
      </c>
      <c r="T350">
        <v>0</v>
      </c>
      <c r="U350">
        <v>3537</v>
      </c>
      <c r="V350">
        <v>1529</v>
      </c>
      <c r="W350">
        <v>7772</v>
      </c>
      <c r="Y350" s="2">
        <f t="shared" si="45"/>
        <v>0.87476784128108132</v>
      </c>
      <c r="Z350" s="2">
        <f t="shared" si="46"/>
        <v>8.005515904813372E-2</v>
      </c>
      <c r="AA350" s="2">
        <f t="shared" si="47"/>
        <v>1.289529098261372E-2</v>
      </c>
      <c r="AB350" s="2">
        <f t="shared" si="48"/>
        <v>1.428669039499593E-4</v>
      </c>
      <c r="AC350" s="2">
        <f t="shared" si="49"/>
        <v>6.7085328811285238E-4</v>
      </c>
      <c r="AD350" s="2">
        <f t="shared" si="50"/>
        <v>0</v>
      </c>
      <c r="AE350" s="2">
        <f t="shared" si="51"/>
        <v>2.1970445185695919E-2</v>
      </c>
      <c r="AF350" s="2">
        <f t="shared" si="52"/>
        <v>9.4975433104125123E-3</v>
      </c>
      <c r="AG350" s="2">
        <f t="shared" si="53"/>
        <v>4.6053294303778719E-2</v>
      </c>
      <c r="AP350" s="3"/>
    </row>
    <row r="351" spans="1:42" x14ac:dyDescent="0.2">
      <c r="A351" t="s">
        <v>719</v>
      </c>
      <c r="B351" t="s">
        <v>720</v>
      </c>
      <c r="C351">
        <v>220675</v>
      </c>
      <c r="D351">
        <v>203773</v>
      </c>
      <c r="E351">
        <v>182552</v>
      </c>
      <c r="F351">
        <v>21221</v>
      </c>
      <c r="G351">
        <v>17199</v>
      </c>
      <c r="H351">
        <v>3004</v>
      </c>
      <c r="I351">
        <v>639</v>
      </c>
      <c r="J351">
        <v>185</v>
      </c>
      <c r="K351">
        <v>194</v>
      </c>
      <c r="L351">
        <v>1545</v>
      </c>
      <c r="M351">
        <v>1077</v>
      </c>
      <c r="N351">
        <v>0</v>
      </c>
      <c r="O351">
        <v>234</v>
      </c>
      <c r="P351">
        <v>234</v>
      </c>
      <c r="Q351">
        <v>0</v>
      </c>
      <c r="R351">
        <v>255</v>
      </c>
      <c r="S351">
        <v>365</v>
      </c>
      <c r="T351">
        <v>409</v>
      </c>
      <c r="U351">
        <v>2473</v>
      </c>
      <c r="V351">
        <v>1282</v>
      </c>
      <c r="W351">
        <v>10573</v>
      </c>
      <c r="Y351" s="2">
        <f t="shared" si="45"/>
        <v>0.86887321396274186</v>
      </c>
      <c r="Z351" s="2">
        <f t="shared" si="46"/>
        <v>0.10100332219588581</v>
      </c>
      <c r="AA351" s="2">
        <f t="shared" si="47"/>
        <v>7.3535711225975959E-3</v>
      </c>
      <c r="AB351" s="2">
        <f t="shared" si="48"/>
        <v>1.213696204700574E-3</v>
      </c>
      <c r="AC351" s="2">
        <f t="shared" si="49"/>
        <v>1.7372514302576843E-3</v>
      </c>
      <c r="AD351" s="2">
        <f t="shared" si="50"/>
        <v>1.9466735204805286E-3</v>
      </c>
      <c r="AE351" s="2">
        <f t="shared" si="51"/>
        <v>1.1770473389115762E-2</v>
      </c>
      <c r="AF351" s="2">
        <f t="shared" si="52"/>
        <v>6.1017981742201403E-3</v>
      </c>
      <c r="AG351" s="2">
        <f t="shared" si="53"/>
        <v>4.7912087912087911E-2</v>
      </c>
      <c r="AP351" s="3"/>
    </row>
    <row r="352" spans="1:42" x14ac:dyDescent="0.2">
      <c r="A352" t="s">
        <v>721</v>
      </c>
      <c r="B352" t="s">
        <v>722</v>
      </c>
      <c r="C352">
        <v>305840</v>
      </c>
      <c r="D352">
        <v>272720</v>
      </c>
      <c r="E352">
        <v>239960</v>
      </c>
      <c r="F352">
        <v>32760</v>
      </c>
      <c r="G352">
        <v>25642</v>
      </c>
      <c r="H352">
        <v>5127</v>
      </c>
      <c r="I352">
        <v>798</v>
      </c>
      <c r="J352">
        <v>733</v>
      </c>
      <c r="K352">
        <v>460</v>
      </c>
      <c r="L352">
        <v>7451</v>
      </c>
      <c r="M352">
        <v>5297</v>
      </c>
      <c r="N352">
        <v>0</v>
      </c>
      <c r="O352">
        <v>414</v>
      </c>
      <c r="P352">
        <v>1740</v>
      </c>
      <c r="Q352">
        <v>0</v>
      </c>
      <c r="R352">
        <v>1260</v>
      </c>
      <c r="S352">
        <v>0</v>
      </c>
      <c r="T352">
        <v>1009</v>
      </c>
      <c r="U352">
        <v>12519</v>
      </c>
      <c r="V352">
        <v>1776</v>
      </c>
      <c r="W352">
        <v>9105</v>
      </c>
      <c r="Y352" s="2">
        <f t="shared" si="45"/>
        <v>0.80866766643638266</v>
      </c>
      <c r="Z352" s="2">
        <f t="shared" si="46"/>
        <v>0.11040153672468701</v>
      </c>
      <c r="AA352" s="2">
        <f t="shared" si="47"/>
        <v>2.5109946585337085E-2</v>
      </c>
      <c r="AB352" s="2">
        <f t="shared" si="48"/>
        <v>4.2462129509495006E-3</v>
      </c>
      <c r="AC352" s="2">
        <f t="shared" si="49"/>
        <v>0</v>
      </c>
      <c r="AD352" s="2">
        <f t="shared" si="50"/>
        <v>3.4003403710381316E-3</v>
      </c>
      <c r="AE352" s="2">
        <f t="shared" si="51"/>
        <v>4.2189158676933965E-2</v>
      </c>
      <c r="AF352" s="2">
        <f t="shared" si="52"/>
        <v>5.9851382546716771E-3</v>
      </c>
      <c r="AG352" s="2">
        <f t="shared" si="53"/>
        <v>2.9770468218676432E-2</v>
      </c>
      <c r="AP352" s="3"/>
    </row>
    <row r="353" spans="1:42" x14ac:dyDescent="0.2">
      <c r="A353" t="s">
        <v>723</v>
      </c>
      <c r="B353" t="s">
        <v>724</v>
      </c>
      <c r="C353">
        <v>82483</v>
      </c>
      <c r="D353">
        <v>71613</v>
      </c>
      <c r="E353">
        <v>62404</v>
      </c>
      <c r="F353">
        <v>9209</v>
      </c>
      <c r="G353">
        <v>5927</v>
      </c>
      <c r="H353">
        <v>1402</v>
      </c>
      <c r="I353">
        <v>1829</v>
      </c>
      <c r="J353">
        <v>41</v>
      </c>
      <c r="K353">
        <v>10</v>
      </c>
      <c r="L353">
        <v>850</v>
      </c>
      <c r="M353">
        <v>806</v>
      </c>
      <c r="N353">
        <v>0</v>
      </c>
      <c r="O353">
        <v>0</v>
      </c>
      <c r="P353">
        <v>0</v>
      </c>
      <c r="Q353">
        <v>44</v>
      </c>
      <c r="R353">
        <v>173</v>
      </c>
      <c r="S353">
        <v>67</v>
      </c>
      <c r="T353">
        <v>233</v>
      </c>
      <c r="U353">
        <v>2174</v>
      </c>
      <c r="V353">
        <v>410</v>
      </c>
      <c r="W353">
        <v>6963</v>
      </c>
      <c r="Y353" s="2">
        <f t="shared" si="45"/>
        <v>0.8263241525423729</v>
      </c>
      <c r="Z353" s="2">
        <f t="shared" si="46"/>
        <v>0.12194120762711864</v>
      </c>
      <c r="AA353" s="2">
        <f t="shared" si="47"/>
        <v>1.1255296610169491E-2</v>
      </c>
      <c r="AB353" s="2">
        <f t="shared" si="48"/>
        <v>2.2907838983050846E-3</v>
      </c>
      <c r="AC353" s="2">
        <f t="shared" si="49"/>
        <v>8.8718220338983051E-4</v>
      </c>
      <c r="AD353" s="2">
        <f t="shared" si="50"/>
        <v>3.0852754237288135E-3</v>
      </c>
      <c r="AE353" s="2">
        <f t="shared" si="51"/>
        <v>2.878707627118644E-2</v>
      </c>
      <c r="AF353" s="2">
        <f t="shared" si="52"/>
        <v>5.4290254237288138E-3</v>
      </c>
      <c r="AG353" s="2">
        <f t="shared" si="53"/>
        <v>8.4417395099596282E-2</v>
      </c>
      <c r="AP353" s="3"/>
    </row>
    <row r="354" spans="1:42" x14ac:dyDescent="0.2">
      <c r="A354" t="s">
        <v>725</v>
      </c>
      <c r="B354" t="s">
        <v>726</v>
      </c>
      <c r="C354">
        <v>106063</v>
      </c>
      <c r="D354">
        <v>95394</v>
      </c>
      <c r="E354">
        <v>86353</v>
      </c>
      <c r="F354">
        <v>9041</v>
      </c>
      <c r="G354">
        <v>7332</v>
      </c>
      <c r="H354">
        <v>888</v>
      </c>
      <c r="I354">
        <v>821</v>
      </c>
      <c r="J354">
        <v>0</v>
      </c>
      <c r="K354">
        <v>0</v>
      </c>
      <c r="L354">
        <v>778</v>
      </c>
      <c r="M354">
        <v>354</v>
      </c>
      <c r="N354">
        <v>9</v>
      </c>
      <c r="O354">
        <v>9</v>
      </c>
      <c r="P354">
        <v>0</v>
      </c>
      <c r="Q354">
        <v>406</v>
      </c>
      <c r="R354">
        <v>72</v>
      </c>
      <c r="S354">
        <v>321</v>
      </c>
      <c r="T354">
        <v>519</v>
      </c>
      <c r="U354">
        <v>3399</v>
      </c>
      <c r="V354">
        <v>321</v>
      </c>
      <c r="W354">
        <v>5259</v>
      </c>
      <c r="Y354" s="2">
        <f t="shared" si="45"/>
        <v>0.85664259354787509</v>
      </c>
      <c r="Z354" s="2">
        <f t="shared" si="46"/>
        <v>8.9688901234078008E-2</v>
      </c>
      <c r="AA354" s="2">
        <f t="shared" si="47"/>
        <v>7.7179477004880757E-3</v>
      </c>
      <c r="AB354" s="2">
        <f t="shared" si="48"/>
        <v>7.1425737073925639E-4</v>
      </c>
      <c r="AC354" s="2">
        <f t="shared" si="49"/>
        <v>3.1843974445458514E-3</v>
      </c>
      <c r="AD354" s="2">
        <f t="shared" si="50"/>
        <v>5.1486052140788064E-3</v>
      </c>
      <c r="AE354" s="2">
        <f t="shared" si="51"/>
        <v>3.371890004364906E-2</v>
      </c>
      <c r="AF354" s="2">
        <f t="shared" si="52"/>
        <v>3.1843974445458514E-3</v>
      </c>
      <c r="AG354" s="2">
        <f t="shared" si="53"/>
        <v>4.9583737967057312E-2</v>
      </c>
      <c r="AP354" s="3"/>
    </row>
    <row r="355" spans="1:42" x14ac:dyDescent="0.2">
      <c r="A355" t="s">
        <v>727</v>
      </c>
      <c r="B355" t="s">
        <v>728</v>
      </c>
      <c r="C355">
        <v>205566</v>
      </c>
      <c r="D355">
        <v>178591</v>
      </c>
      <c r="E355">
        <v>162684</v>
      </c>
      <c r="F355">
        <v>15907</v>
      </c>
      <c r="G355">
        <v>14043</v>
      </c>
      <c r="H355">
        <v>1555</v>
      </c>
      <c r="I355">
        <v>213</v>
      </c>
      <c r="J355">
        <v>0</v>
      </c>
      <c r="K355">
        <v>96</v>
      </c>
      <c r="L355">
        <v>2066</v>
      </c>
      <c r="M355">
        <v>1948</v>
      </c>
      <c r="N355">
        <v>0</v>
      </c>
      <c r="O355">
        <v>97</v>
      </c>
      <c r="P355">
        <v>21</v>
      </c>
      <c r="Q355">
        <v>0</v>
      </c>
      <c r="R355">
        <v>799</v>
      </c>
      <c r="S355">
        <v>178</v>
      </c>
      <c r="T355">
        <v>1217</v>
      </c>
      <c r="U355">
        <v>5901</v>
      </c>
      <c r="V355">
        <v>2118</v>
      </c>
      <c r="W355">
        <v>14696</v>
      </c>
      <c r="Y355" s="2">
        <f t="shared" si="45"/>
        <v>0.85232881018494266</v>
      </c>
      <c r="Z355" s="2">
        <f t="shared" si="46"/>
        <v>8.3339445696023473E-2</v>
      </c>
      <c r="AA355" s="2">
        <f t="shared" si="47"/>
        <v>1.0824121129564625E-2</v>
      </c>
      <c r="AB355" s="2">
        <f t="shared" si="48"/>
        <v>4.1860952480746059E-3</v>
      </c>
      <c r="AC355" s="2">
        <f t="shared" si="49"/>
        <v>9.3257190758107614E-4</v>
      </c>
      <c r="AD355" s="2">
        <f t="shared" si="50"/>
        <v>6.3760674804840987E-3</v>
      </c>
      <c r="AE355" s="2">
        <f t="shared" si="51"/>
        <v>3.0916330486718709E-2</v>
      </c>
      <c r="AF355" s="2">
        <f t="shared" si="52"/>
        <v>1.1096557866610781E-2</v>
      </c>
      <c r="AG355" s="2">
        <f t="shared" si="53"/>
        <v>7.1490421567768983E-2</v>
      </c>
      <c r="AP355" s="3"/>
    </row>
    <row r="356" spans="1:42" x14ac:dyDescent="0.2">
      <c r="A356" t="s">
        <v>729</v>
      </c>
      <c r="B356" t="s">
        <v>730</v>
      </c>
      <c r="C356">
        <v>252621</v>
      </c>
      <c r="D356">
        <v>228390</v>
      </c>
      <c r="E356">
        <v>206104</v>
      </c>
      <c r="F356">
        <v>22286</v>
      </c>
      <c r="G356">
        <v>18176</v>
      </c>
      <c r="H356">
        <v>2118</v>
      </c>
      <c r="I356">
        <v>690</v>
      </c>
      <c r="J356">
        <v>851</v>
      </c>
      <c r="K356">
        <v>451</v>
      </c>
      <c r="L356">
        <v>1142</v>
      </c>
      <c r="M356">
        <v>928</v>
      </c>
      <c r="N356">
        <v>0</v>
      </c>
      <c r="O356">
        <v>112</v>
      </c>
      <c r="P356">
        <v>49</v>
      </c>
      <c r="Q356">
        <v>53</v>
      </c>
      <c r="R356">
        <v>654</v>
      </c>
      <c r="S356">
        <v>693</v>
      </c>
      <c r="T356">
        <v>437</v>
      </c>
      <c r="U356">
        <v>3010</v>
      </c>
      <c r="V356">
        <v>3175</v>
      </c>
      <c r="W356">
        <v>15120</v>
      </c>
      <c r="Y356" s="2">
        <f t="shared" si="45"/>
        <v>0.86780266188352895</v>
      </c>
      <c r="Z356" s="2">
        <f t="shared" si="46"/>
        <v>9.3835394377286829E-2</v>
      </c>
      <c r="AA356" s="2">
        <f t="shared" si="47"/>
        <v>4.8084008067334457E-3</v>
      </c>
      <c r="AB356" s="2">
        <f t="shared" si="48"/>
        <v>2.7536726161153007E-3</v>
      </c>
      <c r="AC356" s="2">
        <f t="shared" si="49"/>
        <v>2.9178824510212586E-3</v>
      </c>
      <c r="AD356" s="2">
        <f t="shared" si="50"/>
        <v>1.8399922526641994E-3</v>
      </c>
      <c r="AE356" s="2">
        <f t="shared" si="51"/>
        <v>1.2673630847870114E-2</v>
      </c>
      <c r="AF356" s="2">
        <f t="shared" si="52"/>
        <v>1.3368364764779938E-2</v>
      </c>
      <c r="AG356" s="2">
        <f t="shared" si="53"/>
        <v>5.9852506323702308E-2</v>
      </c>
      <c r="AP356" s="3"/>
    </row>
    <row r="357" spans="1:42" x14ac:dyDescent="0.2">
      <c r="A357" t="s">
        <v>731</v>
      </c>
      <c r="B357" t="s">
        <v>732</v>
      </c>
      <c r="C357">
        <v>147020</v>
      </c>
      <c r="D357">
        <v>132214</v>
      </c>
      <c r="E357">
        <v>121237</v>
      </c>
      <c r="F357">
        <v>10977</v>
      </c>
      <c r="G357">
        <v>6307</v>
      </c>
      <c r="H357">
        <v>2255</v>
      </c>
      <c r="I357">
        <v>1881</v>
      </c>
      <c r="J357">
        <v>406</v>
      </c>
      <c r="K357">
        <v>128</v>
      </c>
      <c r="L357">
        <v>449</v>
      </c>
      <c r="M357">
        <v>242</v>
      </c>
      <c r="N357">
        <v>136</v>
      </c>
      <c r="O357">
        <v>71</v>
      </c>
      <c r="P357">
        <v>0</v>
      </c>
      <c r="Q357">
        <v>0</v>
      </c>
      <c r="R357">
        <v>560</v>
      </c>
      <c r="S357">
        <v>37</v>
      </c>
      <c r="T357">
        <v>181</v>
      </c>
      <c r="U357">
        <v>2901</v>
      </c>
      <c r="V357">
        <v>1681</v>
      </c>
      <c r="W357">
        <v>8997</v>
      </c>
      <c r="Y357" s="2">
        <f t="shared" si="45"/>
        <v>0.87838258840917816</v>
      </c>
      <c r="Z357" s="2">
        <f t="shared" si="46"/>
        <v>7.9530223223665625E-2</v>
      </c>
      <c r="AA357" s="2">
        <f t="shared" si="47"/>
        <v>3.2530810082377574E-3</v>
      </c>
      <c r="AB357" s="2">
        <f t="shared" si="48"/>
        <v>4.0572947986929715E-3</v>
      </c>
      <c r="AC357" s="2">
        <f t="shared" si="49"/>
        <v>2.6807126348507131E-4</v>
      </c>
      <c r="AD357" s="2">
        <f t="shared" si="50"/>
        <v>1.3113756402918354E-3</v>
      </c>
      <c r="AE357" s="2">
        <f t="shared" si="51"/>
        <v>2.101823609108627E-2</v>
      </c>
      <c r="AF357" s="2">
        <f t="shared" si="52"/>
        <v>1.2179129565362296E-2</v>
      </c>
      <c r="AG357" s="2">
        <f t="shared" si="53"/>
        <v>6.1195755679499385E-2</v>
      </c>
      <c r="AP357" s="3"/>
    </row>
    <row r="358" spans="1:42" x14ac:dyDescent="0.2">
      <c r="A358" t="s">
        <v>733</v>
      </c>
      <c r="B358" t="s">
        <v>734</v>
      </c>
      <c r="C358">
        <v>139920</v>
      </c>
      <c r="D358">
        <v>129651</v>
      </c>
      <c r="E358">
        <v>119553</v>
      </c>
      <c r="F358">
        <v>10098</v>
      </c>
      <c r="G358">
        <v>8079</v>
      </c>
      <c r="H358">
        <v>1402</v>
      </c>
      <c r="I358">
        <v>557</v>
      </c>
      <c r="J358">
        <v>60</v>
      </c>
      <c r="K358">
        <v>0</v>
      </c>
      <c r="L358">
        <v>475</v>
      </c>
      <c r="M358">
        <v>475</v>
      </c>
      <c r="N358">
        <v>0</v>
      </c>
      <c r="O358">
        <v>0</v>
      </c>
      <c r="P358">
        <v>0</v>
      </c>
      <c r="Q358">
        <v>0</v>
      </c>
      <c r="R358">
        <v>414</v>
      </c>
      <c r="S358">
        <v>372</v>
      </c>
      <c r="T358">
        <v>87</v>
      </c>
      <c r="U358">
        <v>608</v>
      </c>
      <c r="V358">
        <v>1368</v>
      </c>
      <c r="W358">
        <v>6945</v>
      </c>
      <c r="Y358" s="2">
        <f t="shared" si="45"/>
        <v>0.89906373378454596</v>
      </c>
      <c r="Z358" s="2">
        <f t="shared" si="46"/>
        <v>7.5939086294416244E-2</v>
      </c>
      <c r="AA358" s="2">
        <f t="shared" si="47"/>
        <v>3.5721000188005266E-3</v>
      </c>
      <c r="AB358" s="2">
        <f t="shared" si="48"/>
        <v>3.1133671742808798E-3</v>
      </c>
      <c r="AC358" s="2">
        <f t="shared" si="49"/>
        <v>2.7975183305132545E-3</v>
      </c>
      <c r="AD358" s="2">
        <f t="shared" si="50"/>
        <v>6.5425831923293849E-4</v>
      </c>
      <c r="AE358" s="2">
        <f t="shared" si="51"/>
        <v>4.5722880240646737E-3</v>
      </c>
      <c r="AF358" s="2">
        <f t="shared" si="52"/>
        <v>1.0287648054145516E-2</v>
      </c>
      <c r="AG358" s="2">
        <f t="shared" si="53"/>
        <v>4.963550600343053E-2</v>
      </c>
      <c r="AP358" s="3"/>
    </row>
    <row r="359" spans="1:42" x14ac:dyDescent="0.2">
      <c r="A359" t="s">
        <v>735</v>
      </c>
      <c r="B359" t="s">
        <v>736</v>
      </c>
      <c r="C359">
        <v>202472</v>
      </c>
      <c r="D359">
        <v>174286</v>
      </c>
      <c r="E359">
        <v>155102</v>
      </c>
      <c r="F359">
        <v>19184</v>
      </c>
      <c r="G359">
        <v>15101</v>
      </c>
      <c r="H359">
        <v>2189</v>
      </c>
      <c r="I359">
        <v>1367</v>
      </c>
      <c r="J359">
        <v>198</v>
      </c>
      <c r="K359">
        <v>329</v>
      </c>
      <c r="L359">
        <v>2547</v>
      </c>
      <c r="M359">
        <v>2299</v>
      </c>
      <c r="N359">
        <v>0</v>
      </c>
      <c r="O359">
        <v>248</v>
      </c>
      <c r="P359">
        <v>0</v>
      </c>
      <c r="Q359">
        <v>0</v>
      </c>
      <c r="R359">
        <v>510</v>
      </c>
      <c r="S359">
        <v>55</v>
      </c>
      <c r="T359">
        <v>340</v>
      </c>
      <c r="U359">
        <v>15200</v>
      </c>
      <c r="V359">
        <v>2900</v>
      </c>
      <c r="W359">
        <v>6634</v>
      </c>
      <c r="Y359" s="2">
        <f t="shared" si="45"/>
        <v>0.79199133978083924</v>
      </c>
      <c r="Z359" s="2">
        <f t="shared" si="46"/>
        <v>9.7958516733218273E-2</v>
      </c>
      <c r="AA359" s="2">
        <f t="shared" si="47"/>
        <v>1.3005647524995148E-2</v>
      </c>
      <c r="AB359" s="2">
        <f t="shared" si="48"/>
        <v>2.6041932617775917E-3</v>
      </c>
      <c r="AC359" s="2">
        <f t="shared" si="49"/>
        <v>2.8084437136817166E-4</v>
      </c>
      <c r="AD359" s="2">
        <f t="shared" si="50"/>
        <v>1.736128841185061E-3</v>
      </c>
      <c r="AE359" s="2">
        <f t="shared" si="51"/>
        <v>7.7615171723567439E-2</v>
      </c>
      <c r="AF359" s="2">
        <f t="shared" si="52"/>
        <v>1.480815776304905E-2</v>
      </c>
      <c r="AG359" s="2">
        <f t="shared" si="53"/>
        <v>3.2765024299656248E-2</v>
      </c>
      <c r="AP359" s="3"/>
    </row>
    <row r="360" spans="1:42" x14ac:dyDescent="0.2">
      <c r="A360" t="s">
        <v>737</v>
      </c>
      <c r="B360" t="s">
        <v>738</v>
      </c>
      <c r="C360">
        <v>106388</v>
      </c>
      <c r="D360">
        <v>98838</v>
      </c>
      <c r="E360">
        <v>90938</v>
      </c>
      <c r="F360">
        <v>7900</v>
      </c>
      <c r="G360">
        <v>5131</v>
      </c>
      <c r="H360">
        <v>1177</v>
      </c>
      <c r="I360">
        <v>1032</v>
      </c>
      <c r="J360">
        <v>305</v>
      </c>
      <c r="K360">
        <v>255</v>
      </c>
      <c r="L360">
        <v>312</v>
      </c>
      <c r="M360">
        <v>312</v>
      </c>
      <c r="N360">
        <v>0</v>
      </c>
      <c r="O360">
        <v>0</v>
      </c>
      <c r="P360">
        <v>0</v>
      </c>
      <c r="Q360">
        <v>0</v>
      </c>
      <c r="R360">
        <v>98</v>
      </c>
      <c r="S360">
        <v>256</v>
      </c>
      <c r="T360">
        <v>264</v>
      </c>
      <c r="U360">
        <v>2343</v>
      </c>
      <c r="V360">
        <v>376</v>
      </c>
      <c r="W360">
        <v>3901</v>
      </c>
      <c r="Y360" s="2">
        <f t="shared" si="45"/>
        <v>0.88731253719983993</v>
      </c>
      <c r="Z360" s="2">
        <f t="shared" si="46"/>
        <v>7.7082947105486549E-2</v>
      </c>
      <c r="AA360" s="2">
        <f t="shared" si="47"/>
        <v>3.0442885439128865E-3</v>
      </c>
      <c r="AB360" s="2">
        <f t="shared" si="48"/>
        <v>9.5621883751109899E-4</v>
      </c>
      <c r="AC360" s="2">
        <f t="shared" si="49"/>
        <v>2.49787777962083E-3</v>
      </c>
      <c r="AD360" s="2">
        <f t="shared" si="50"/>
        <v>2.5759364602339807E-3</v>
      </c>
      <c r="AE360" s="2">
        <f t="shared" si="51"/>
        <v>2.2861436084576581E-2</v>
      </c>
      <c r="AF360" s="2">
        <f t="shared" si="52"/>
        <v>3.6687579888180942E-3</v>
      </c>
      <c r="AG360" s="2">
        <f t="shared" si="53"/>
        <v>3.6667669286009702E-2</v>
      </c>
      <c r="AP360" s="3"/>
    </row>
    <row r="361" spans="1:42" x14ac:dyDescent="0.2">
      <c r="A361" t="s">
        <v>739</v>
      </c>
      <c r="B361" t="s">
        <v>740</v>
      </c>
      <c r="C361">
        <v>384816</v>
      </c>
      <c r="D361">
        <v>340248</v>
      </c>
      <c r="E361">
        <v>303198</v>
      </c>
      <c r="F361">
        <v>37050</v>
      </c>
      <c r="G361">
        <v>28642</v>
      </c>
      <c r="H361">
        <v>4408</v>
      </c>
      <c r="I361">
        <v>2178</v>
      </c>
      <c r="J361">
        <v>727</v>
      </c>
      <c r="K361">
        <v>1095</v>
      </c>
      <c r="L361">
        <v>6102</v>
      </c>
      <c r="M361">
        <v>5903</v>
      </c>
      <c r="N361">
        <v>0</v>
      </c>
      <c r="O361">
        <v>0</v>
      </c>
      <c r="P361">
        <v>199</v>
      </c>
      <c r="Q361">
        <v>0</v>
      </c>
      <c r="R361">
        <v>1238</v>
      </c>
      <c r="S361">
        <v>378</v>
      </c>
      <c r="T361">
        <v>457</v>
      </c>
      <c r="U361">
        <v>10970</v>
      </c>
      <c r="V361">
        <v>3538</v>
      </c>
      <c r="W361">
        <v>21885</v>
      </c>
      <c r="Y361" s="2">
        <f t="shared" si="45"/>
        <v>0.83541499623895454</v>
      </c>
      <c r="Z361" s="2">
        <f t="shared" si="46"/>
        <v>0.10208552038817297</v>
      </c>
      <c r="AA361" s="2">
        <f t="shared" si="47"/>
        <v>1.6813113236400307E-2</v>
      </c>
      <c r="AB361" s="2">
        <f t="shared" si="48"/>
        <v>3.4111167136452935E-3</v>
      </c>
      <c r="AC361" s="2">
        <f t="shared" si="49"/>
        <v>1.04152028898055E-3</v>
      </c>
      <c r="AD361" s="2">
        <f t="shared" si="50"/>
        <v>1.2591925186881253E-3</v>
      </c>
      <c r="AE361" s="2">
        <f t="shared" si="51"/>
        <v>3.0226131137874694E-2</v>
      </c>
      <c r="AF361" s="2">
        <f t="shared" si="52"/>
        <v>9.7484094772835612E-3</v>
      </c>
      <c r="AG361" s="2">
        <f t="shared" si="53"/>
        <v>5.6871335911188724E-2</v>
      </c>
      <c r="AP361" s="3"/>
    </row>
    <row r="362" spans="1:42" x14ac:dyDescent="0.2">
      <c r="A362" t="s">
        <v>741</v>
      </c>
      <c r="B362" t="s">
        <v>742</v>
      </c>
      <c r="C362">
        <v>175158</v>
      </c>
      <c r="D362">
        <v>156723</v>
      </c>
      <c r="E362">
        <v>139103</v>
      </c>
      <c r="F362">
        <v>17620</v>
      </c>
      <c r="G362">
        <v>12937</v>
      </c>
      <c r="H362">
        <v>2017</v>
      </c>
      <c r="I362">
        <v>1742</v>
      </c>
      <c r="J362">
        <v>734</v>
      </c>
      <c r="K362">
        <v>190</v>
      </c>
      <c r="L362">
        <v>1798</v>
      </c>
      <c r="M362">
        <v>1711</v>
      </c>
      <c r="N362">
        <v>27</v>
      </c>
      <c r="O362">
        <v>0</v>
      </c>
      <c r="P362">
        <v>60</v>
      </c>
      <c r="Q362">
        <v>0</v>
      </c>
      <c r="R362">
        <v>37</v>
      </c>
      <c r="S362">
        <v>191</v>
      </c>
      <c r="T362">
        <v>687</v>
      </c>
      <c r="U362">
        <v>2439</v>
      </c>
      <c r="V362">
        <v>781</v>
      </c>
      <c r="W362">
        <v>12502</v>
      </c>
      <c r="Y362" s="2">
        <f t="shared" si="45"/>
        <v>0.85519747196537477</v>
      </c>
      <c r="Z362" s="2">
        <f t="shared" si="46"/>
        <v>0.10832677552626402</v>
      </c>
      <c r="AA362" s="2">
        <f t="shared" si="47"/>
        <v>1.1054003541215817E-2</v>
      </c>
      <c r="AB362" s="2">
        <f t="shared" si="48"/>
        <v>2.2747393271689947E-4</v>
      </c>
      <c r="AC362" s="2">
        <f t="shared" si="49"/>
        <v>1.1742573283493999E-3</v>
      </c>
      <c r="AD362" s="2">
        <f t="shared" si="50"/>
        <v>4.2236376155813495E-3</v>
      </c>
      <c r="AE362" s="2">
        <f t="shared" si="51"/>
        <v>1.4994835726932913E-2</v>
      </c>
      <c r="AF362" s="2">
        <f t="shared" si="52"/>
        <v>4.8015443635648237E-3</v>
      </c>
      <c r="AG362" s="2">
        <f t="shared" si="53"/>
        <v>7.1375558067573272E-2</v>
      </c>
      <c r="AP362" s="3"/>
    </row>
    <row r="363" spans="1:42" x14ac:dyDescent="0.2">
      <c r="A363" t="s">
        <v>743</v>
      </c>
      <c r="B363" t="s">
        <v>744</v>
      </c>
      <c r="C363">
        <v>229332</v>
      </c>
      <c r="D363">
        <v>207267</v>
      </c>
      <c r="E363">
        <v>190368</v>
      </c>
      <c r="F363">
        <v>16899</v>
      </c>
      <c r="G363">
        <v>13233</v>
      </c>
      <c r="H363">
        <v>2545</v>
      </c>
      <c r="I363">
        <v>762</v>
      </c>
      <c r="J363">
        <v>246</v>
      </c>
      <c r="K363">
        <v>113</v>
      </c>
      <c r="L363">
        <v>2387</v>
      </c>
      <c r="M363">
        <v>2189</v>
      </c>
      <c r="N363">
        <v>0</v>
      </c>
      <c r="O363">
        <v>0</v>
      </c>
      <c r="P363">
        <v>0</v>
      </c>
      <c r="Q363">
        <v>198</v>
      </c>
      <c r="R363">
        <v>215</v>
      </c>
      <c r="S363">
        <v>249</v>
      </c>
      <c r="T363">
        <v>400</v>
      </c>
      <c r="U363">
        <v>4251</v>
      </c>
      <c r="V363">
        <v>1306</v>
      </c>
      <c r="W363">
        <v>13257</v>
      </c>
      <c r="Y363" s="2">
        <f t="shared" si="45"/>
        <v>0.88102742103436305</v>
      </c>
      <c r="Z363" s="2">
        <f t="shared" si="46"/>
        <v>7.8208955223880591E-2</v>
      </c>
      <c r="AA363" s="2">
        <f t="shared" si="47"/>
        <v>1.104709013074164E-2</v>
      </c>
      <c r="AB363" s="2">
        <f t="shared" si="48"/>
        <v>9.9502487562189048E-4</v>
      </c>
      <c r="AC363" s="2">
        <f t="shared" si="49"/>
        <v>1.1523776466504686E-3</v>
      </c>
      <c r="AD363" s="2">
        <f t="shared" si="50"/>
        <v>1.8512090709244474E-3</v>
      </c>
      <c r="AE363" s="2">
        <f t="shared" si="51"/>
        <v>1.9673724401249565E-2</v>
      </c>
      <c r="AF363" s="2">
        <f t="shared" si="52"/>
        <v>6.044197616568321E-3</v>
      </c>
      <c r="AG363" s="2">
        <f t="shared" si="53"/>
        <v>5.7807022133849618E-2</v>
      </c>
      <c r="AP363" s="3"/>
    </row>
    <row r="364" spans="1:42" x14ac:dyDescent="0.2">
      <c r="A364" t="s">
        <v>745</v>
      </c>
      <c r="B364" t="s">
        <v>746</v>
      </c>
      <c r="C364">
        <v>93262</v>
      </c>
      <c r="D364">
        <v>85825</v>
      </c>
      <c r="E364">
        <v>75641</v>
      </c>
      <c r="F364">
        <v>10184</v>
      </c>
      <c r="G364">
        <v>6005</v>
      </c>
      <c r="H364">
        <v>2248</v>
      </c>
      <c r="I364">
        <v>1020</v>
      </c>
      <c r="J364">
        <v>31</v>
      </c>
      <c r="K364">
        <v>880</v>
      </c>
      <c r="L364">
        <v>907</v>
      </c>
      <c r="M364">
        <v>907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65</v>
      </c>
      <c r="U364">
        <v>1919</v>
      </c>
      <c r="V364">
        <v>884</v>
      </c>
      <c r="W364">
        <v>3662</v>
      </c>
      <c r="Y364" s="2">
        <f t="shared" si="45"/>
        <v>0.84420758928571427</v>
      </c>
      <c r="Z364" s="2">
        <f t="shared" si="46"/>
        <v>0.11366071428571428</v>
      </c>
      <c r="AA364" s="2">
        <f t="shared" si="47"/>
        <v>1.0122767857142858E-2</v>
      </c>
      <c r="AB364" s="2">
        <f t="shared" si="48"/>
        <v>0</v>
      </c>
      <c r="AC364" s="2">
        <f t="shared" si="49"/>
        <v>0</v>
      </c>
      <c r="AD364" s="2">
        <f t="shared" si="50"/>
        <v>7.254464285714286E-4</v>
      </c>
      <c r="AE364" s="2">
        <f t="shared" si="51"/>
        <v>2.1417410714285715E-2</v>
      </c>
      <c r="AF364" s="2">
        <f t="shared" si="52"/>
        <v>9.8660714285714289E-3</v>
      </c>
      <c r="AG364" s="2">
        <f t="shared" si="53"/>
        <v>3.9265724518024493E-2</v>
      </c>
      <c r="AP364" s="3"/>
    </row>
    <row r="365" spans="1:42" x14ac:dyDescent="0.2">
      <c r="A365" t="s">
        <v>747</v>
      </c>
      <c r="B365" t="s">
        <v>748</v>
      </c>
      <c r="C365">
        <v>170214</v>
      </c>
      <c r="D365">
        <v>155876</v>
      </c>
      <c r="E365">
        <v>136799</v>
      </c>
      <c r="F365">
        <v>19077</v>
      </c>
      <c r="G365">
        <v>14174</v>
      </c>
      <c r="H365">
        <v>3732</v>
      </c>
      <c r="I365">
        <v>588</v>
      </c>
      <c r="J365">
        <v>347</v>
      </c>
      <c r="K365">
        <v>236</v>
      </c>
      <c r="L365">
        <v>461</v>
      </c>
      <c r="M365">
        <v>454</v>
      </c>
      <c r="N365">
        <v>7</v>
      </c>
      <c r="O365">
        <v>0</v>
      </c>
      <c r="P365">
        <v>0</v>
      </c>
      <c r="Q365">
        <v>0</v>
      </c>
      <c r="R365">
        <v>107</v>
      </c>
      <c r="S365">
        <v>86</v>
      </c>
      <c r="T365">
        <v>522</v>
      </c>
      <c r="U365">
        <v>2048</v>
      </c>
      <c r="V365">
        <v>1382</v>
      </c>
      <c r="W365">
        <v>9732</v>
      </c>
      <c r="Y365" s="2">
        <f t="shared" si="45"/>
        <v>0.85242581722560784</v>
      </c>
      <c r="Z365" s="2">
        <f t="shared" si="46"/>
        <v>0.11887314465173664</v>
      </c>
      <c r="AA365" s="2">
        <f t="shared" si="47"/>
        <v>2.8725963036352986E-3</v>
      </c>
      <c r="AB365" s="2">
        <f t="shared" si="48"/>
        <v>6.6674144140775908E-4</v>
      </c>
      <c r="AC365" s="2">
        <f t="shared" si="49"/>
        <v>5.3588564449595589E-4</v>
      </c>
      <c r="AD365" s="2">
        <f t="shared" si="50"/>
        <v>3.252701237521965E-3</v>
      </c>
      <c r="AE365" s="2">
        <f t="shared" si="51"/>
        <v>1.2761555813112998E-2</v>
      </c>
      <c r="AF365" s="2">
        <f t="shared" si="52"/>
        <v>8.611557682481525E-3</v>
      </c>
      <c r="AG365" s="2">
        <f t="shared" si="53"/>
        <v>5.7175085480630265E-2</v>
      </c>
      <c r="AP365" s="3"/>
    </row>
    <row r="366" spans="1:42" x14ac:dyDescent="0.2">
      <c r="A366" t="s">
        <v>749</v>
      </c>
      <c r="B366" t="s">
        <v>750</v>
      </c>
      <c r="C366">
        <v>423960</v>
      </c>
      <c r="D366">
        <v>400774</v>
      </c>
      <c r="E366">
        <v>360573</v>
      </c>
      <c r="F366">
        <v>40201</v>
      </c>
      <c r="G366">
        <v>29800</v>
      </c>
      <c r="H366">
        <v>8432</v>
      </c>
      <c r="I366">
        <v>1150</v>
      </c>
      <c r="J366">
        <v>763</v>
      </c>
      <c r="K366">
        <v>56</v>
      </c>
      <c r="L366">
        <v>4001</v>
      </c>
      <c r="M366">
        <v>3853</v>
      </c>
      <c r="N366">
        <v>0</v>
      </c>
      <c r="O366">
        <v>103</v>
      </c>
      <c r="P366">
        <v>0</v>
      </c>
      <c r="Q366">
        <v>45</v>
      </c>
      <c r="R366">
        <v>748</v>
      </c>
      <c r="S366">
        <v>197</v>
      </c>
      <c r="T366">
        <v>952</v>
      </c>
      <c r="U366">
        <v>4202</v>
      </c>
      <c r="V366">
        <v>2619</v>
      </c>
      <c r="W366">
        <v>10467</v>
      </c>
      <c r="Y366" s="2">
        <f t="shared" si="45"/>
        <v>0.87201718046012866</v>
      </c>
      <c r="Z366" s="2">
        <f t="shared" si="46"/>
        <v>9.7222927594904876E-2</v>
      </c>
      <c r="AA366" s="2">
        <f t="shared" si="47"/>
        <v>9.6761009255295731E-3</v>
      </c>
      <c r="AB366" s="2">
        <f t="shared" si="48"/>
        <v>1.8089786284169261E-3</v>
      </c>
      <c r="AC366" s="2">
        <f t="shared" si="49"/>
        <v>4.7642886336648989E-4</v>
      </c>
      <c r="AD366" s="2">
        <f t="shared" si="50"/>
        <v>2.3023364361669969E-3</v>
      </c>
      <c r="AE366" s="2">
        <f t="shared" si="51"/>
        <v>1.0162203471400967E-2</v>
      </c>
      <c r="AF366" s="2">
        <f t="shared" si="52"/>
        <v>6.3338436200854669E-3</v>
      </c>
      <c r="AG366" s="2">
        <f t="shared" si="53"/>
        <v>2.4688649872629493E-2</v>
      </c>
      <c r="AP366" s="3"/>
    </row>
    <row r="367" spans="1:42" x14ac:dyDescent="0.2">
      <c r="A367" t="s">
        <v>751</v>
      </c>
      <c r="B367" t="s">
        <v>752</v>
      </c>
      <c r="C367">
        <v>159075</v>
      </c>
      <c r="D367">
        <v>146140</v>
      </c>
      <c r="E367">
        <v>127412</v>
      </c>
      <c r="F367">
        <v>18728</v>
      </c>
      <c r="G367">
        <v>12865</v>
      </c>
      <c r="H367">
        <v>3174</v>
      </c>
      <c r="I367">
        <v>1325</v>
      </c>
      <c r="J367">
        <v>787</v>
      </c>
      <c r="K367">
        <v>577</v>
      </c>
      <c r="L367">
        <v>106</v>
      </c>
      <c r="M367">
        <v>106</v>
      </c>
      <c r="N367">
        <v>0</v>
      </c>
      <c r="O367">
        <v>0</v>
      </c>
      <c r="P367">
        <v>0</v>
      </c>
      <c r="Q367">
        <v>0</v>
      </c>
      <c r="R367">
        <v>94</v>
      </c>
      <c r="S367">
        <v>726</v>
      </c>
      <c r="T367">
        <v>212</v>
      </c>
      <c r="U367">
        <v>3319</v>
      </c>
      <c r="V367">
        <v>234</v>
      </c>
      <c r="W367">
        <v>8244</v>
      </c>
      <c r="Y367" s="2">
        <f t="shared" si="45"/>
        <v>0.84473350968965266</v>
      </c>
      <c r="Z367" s="2">
        <f t="shared" si="46"/>
        <v>0.12416545670319762</v>
      </c>
      <c r="AA367" s="2">
        <f t="shared" si="47"/>
        <v>7.0277330257042647E-4</v>
      </c>
      <c r="AB367" s="2">
        <f t="shared" si="48"/>
        <v>6.2321406077000087E-4</v>
      </c>
      <c r="AC367" s="2">
        <f t="shared" si="49"/>
        <v>4.813334128925751E-3</v>
      </c>
      <c r="AD367" s="2">
        <f t="shared" si="50"/>
        <v>1.4055466051408529E-3</v>
      </c>
      <c r="AE367" s="2">
        <f t="shared" si="51"/>
        <v>2.2004760294634391E-2</v>
      </c>
      <c r="AF367" s="2">
        <f t="shared" si="52"/>
        <v>1.5514052151082999E-3</v>
      </c>
      <c r="AG367" s="2">
        <f t="shared" si="53"/>
        <v>5.1824611032531824E-2</v>
      </c>
      <c r="AP367" s="3"/>
    </row>
    <row r="368" spans="1:42" x14ac:dyDescent="0.2">
      <c r="A368" t="s">
        <v>753</v>
      </c>
      <c r="B368" t="s">
        <v>754</v>
      </c>
      <c r="C368">
        <v>921750</v>
      </c>
      <c r="D368">
        <v>831058</v>
      </c>
      <c r="E368">
        <v>721044</v>
      </c>
      <c r="F368">
        <v>110014</v>
      </c>
      <c r="G368">
        <v>81912</v>
      </c>
      <c r="H368">
        <v>19790</v>
      </c>
      <c r="I368">
        <v>4975</v>
      </c>
      <c r="J368">
        <v>2113</v>
      </c>
      <c r="K368">
        <v>1224</v>
      </c>
      <c r="L368">
        <v>20162</v>
      </c>
      <c r="M368">
        <v>19709</v>
      </c>
      <c r="N368">
        <v>0</v>
      </c>
      <c r="O368">
        <v>209</v>
      </c>
      <c r="P368">
        <v>0</v>
      </c>
      <c r="Q368">
        <v>244</v>
      </c>
      <c r="R368">
        <v>1682</v>
      </c>
      <c r="S368">
        <v>839</v>
      </c>
      <c r="T368">
        <v>2010</v>
      </c>
      <c r="U368">
        <v>19070</v>
      </c>
      <c r="V368">
        <v>10110</v>
      </c>
      <c r="W368">
        <v>36819</v>
      </c>
      <c r="Y368" s="2">
        <f t="shared" si="45"/>
        <v>0.81480251002620541</v>
      </c>
      <c r="Z368" s="2">
        <f t="shared" si="46"/>
        <v>0.12431929721074299</v>
      </c>
      <c r="AA368" s="2">
        <f t="shared" si="47"/>
        <v>2.2783697260012361E-2</v>
      </c>
      <c r="AB368" s="2">
        <f t="shared" si="48"/>
        <v>1.9007131629471675E-3</v>
      </c>
      <c r="AC368" s="2">
        <f t="shared" si="49"/>
        <v>9.4809651825961572E-4</v>
      </c>
      <c r="AD368" s="2">
        <f t="shared" si="50"/>
        <v>2.2713635300379352E-3</v>
      </c>
      <c r="AE368" s="2">
        <f t="shared" si="51"/>
        <v>2.1549702745185782E-2</v>
      </c>
      <c r="AF368" s="2">
        <f t="shared" si="52"/>
        <v>1.1424619546608719E-2</v>
      </c>
      <c r="AG368" s="2">
        <f t="shared" si="53"/>
        <v>3.9944670463791701E-2</v>
      </c>
      <c r="AP368" s="3"/>
    </row>
    <row r="369" spans="1:42" x14ac:dyDescent="0.2">
      <c r="A369" t="s">
        <v>755</v>
      </c>
      <c r="B369" t="s">
        <v>756</v>
      </c>
      <c r="C369">
        <v>167633</v>
      </c>
      <c r="D369">
        <v>153958</v>
      </c>
      <c r="E369">
        <v>144461</v>
      </c>
      <c r="F369">
        <v>9497</v>
      </c>
      <c r="G369">
        <v>7432</v>
      </c>
      <c r="H369">
        <v>1435</v>
      </c>
      <c r="I369">
        <v>300</v>
      </c>
      <c r="J369">
        <v>225</v>
      </c>
      <c r="K369">
        <v>105</v>
      </c>
      <c r="L369">
        <v>188</v>
      </c>
      <c r="M369">
        <v>188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406</v>
      </c>
      <c r="T369">
        <v>121</v>
      </c>
      <c r="U369">
        <v>1185</v>
      </c>
      <c r="V369">
        <v>1681</v>
      </c>
      <c r="W369">
        <v>10094</v>
      </c>
      <c r="Y369" s="2">
        <f t="shared" si="45"/>
        <v>0.91698563530300436</v>
      </c>
      <c r="Z369" s="2">
        <f t="shared" si="46"/>
        <v>6.0283485359180898E-2</v>
      </c>
      <c r="AA369" s="2">
        <f t="shared" si="47"/>
        <v>1.19335529614889E-3</v>
      </c>
      <c r="AB369" s="2">
        <f t="shared" si="48"/>
        <v>0</v>
      </c>
      <c r="AC369" s="2">
        <f t="shared" si="49"/>
        <v>2.5771396289172841E-3</v>
      </c>
      <c r="AD369" s="2">
        <f t="shared" si="50"/>
        <v>7.6806378103199844E-4</v>
      </c>
      <c r="AE369" s="2">
        <f t="shared" si="51"/>
        <v>7.5219469464703976E-3</v>
      </c>
      <c r="AF369" s="2">
        <f t="shared" si="52"/>
        <v>1.0670373685246193E-2</v>
      </c>
      <c r="AG369" s="2">
        <f t="shared" si="53"/>
        <v>6.0214874159622511E-2</v>
      </c>
      <c r="AP369" s="3"/>
    </row>
    <row r="370" spans="1:42" x14ac:dyDescent="0.2">
      <c r="A370" t="s">
        <v>757</v>
      </c>
      <c r="B370" t="s">
        <v>758</v>
      </c>
      <c r="C370">
        <v>101997</v>
      </c>
      <c r="D370">
        <v>93870</v>
      </c>
      <c r="E370">
        <v>83274</v>
      </c>
      <c r="F370">
        <v>10596</v>
      </c>
      <c r="G370">
        <v>7963</v>
      </c>
      <c r="H370">
        <v>1260</v>
      </c>
      <c r="I370">
        <v>1032</v>
      </c>
      <c r="J370">
        <v>66</v>
      </c>
      <c r="K370">
        <v>275</v>
      </c>
      <c r="L370">
        <v>1074</v>
      </c>
      <c r="M370">
        <v>1074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201</v>
      </c>
      <c r="T370">
        <v>1341</v>
      </c>
      <c r="U370">
        <v>2243</v>
      </c>
      <c r="V370">
        <v>519</v>
      </c>
      <c r="W370">
        <v>2749</v>
      </c>
      <c r="Y370" s="2">
        <f t="shared" si="45"/>
        <v>0.83904965339351922</v>
      </c>
      <c r="Z370" s="2">
        <f t="shared" si="46"/>
        <v>0.10676285668225052</v>
      </c>
      <c r="AA370" s="2">
        <f t="shared" si="47"/>
        <v>1.0821376753183943E-2</v>
      </c>
      <c r="AB370" s="2">
        <f t="shared" si="48"/>
        <v>0</v>
      </c>
      <c r="AC370" s="2">
        <f t="shared" si="49"/>
        <v>2.025229727551185E-3</v>
      </c>
      <c r="AD370" s="2">
        <f t="shared" si="50"/>
        <v>1.3511607286796712E-2</v>
      </c>
      <c r="AE370" s="2">
        <f t="shared" si="51"/>
        <v>2.2599951636305012E-2</v>
      </c>
      <c r="AF370" s="2">
        <f t="shared" si="52"/>
        <v>5.2293245203933582E-3</v>
      </c>
      <c r="AG370" s="2">
        <f t="shared" si="53"/>
        <v>2.6951773091365431E-2</v>
      </c>
      <c r="AP370" s="3"/>
    </row>
    <row r="371" spans="1:42" x14ac:dyDescent="0.2">
      <c r="A371" t="s">
        <v>759</v>
      </c>
      <c r="B371" t="s">
        <v>760</v>
      </c>
      <c r="C371">
        <v>161589</v>
      </c>
      <c r="D371">
        <v>147834</v>
      </c>
      <c r="E371">
        <v>136393</v>
      </c>
      <c r="F371">
        <v>11441</v>
      </c>
      <c r="G371">
        <v>8654</v>
      </c>
      <c r="H371">
        <v>1652</v>
      </c>
      <c r="I371">
        <v>657</v>
      </c>
      <c r="J371">
        <v>478</v>
      </c>
      <c r="K371">
        <v>0</v>
      </c>
      <c r="L371">
        <v>1062</v>
      </c>
      <c r="M371">
        <v>1062</v>
      </c>
      <c r="N371">
        <v>0</v>
      </c>
      <c r="O371">
        <v>0</v>
      </c>
      <c r="P371">
        <v>0</v>
      </c>
      <c r="Q371">
        <v>0</v>
      </c>
      <c r="R371">
        <v>42</v>
      </c>
      <c r="S371">
        <v>0</v>
      </c>
      <c r="T371">
        <v>209</v>
      </c>
      <c r="U371">
        <v>2331</v>
      </c>
      <c r="V371">
        <v>2033</v>
      </c>
      <c r="W371">
        <v>8078</v>
      </c>
      <c r="Y371" s="2">
        <f t="shared" si="45"/>
        <v>0.88849007562975946</v>
      </c>
      <c r="Z371" s="2">
        <f t="shared" si="46"/>
        <v>7.452886112395854E-2</v>
      </c>
      <c r="AA371" s="2">
        <f t="shared" si="47"/>
        <v>6.9180710177120857E-3</v>
      </c>
      <c r="AB371" s="2">
        <f t="shared" si="48"/>
        <v>2.7359602894906556E-4</v>
      </c>
      <c r="AC371" s="2">
        <f t="shared" si="49"/>
        <v>0</v>
      </c>
      <c r="AD371" s="2">
        <f t="shared" si="50"/>
        <v>1.3614659535798738E-3</v>
      </c>
      <c r="AE371" s="2">
        <f t="shared" si="51"/>
        <v>1.5184579606673137E-2</v>
      </c>
      <c r="AF371" s="2">
        <f t="shared" si="52"/>
        <v>1.3243350639367863E-2</v>
      </c>
      <c r="AG371" s="2">
        <f t="shared" si="53"/>
        <v>4.9991026616910801E-2</v>
      </c>
      <c r="AP371" s="3"/>
    </row>
    <row r="372" spans="1:42" x14ac:dyDescent="0.2">
      <c r="A372" t="s">
        <v>761</v>
      </c>
      <c r="B372" t="s">
        <v>762</v>
      </c>
      <c r="C372">
        <v>519950</v>
      </c>
      <c r="D372">
        <v>453925</v>
      </c>
      <c r="E372">
        <v>418051</v>
      </c>
      <c r="F372">
        <v>35874</v>
      </c>
      <c r="G372">
        <v>29386</v>
      </c>
      <c r="H372">
        <v>4694</v>
      </c>
      <c r="I372">
        <v>1282</v>
      </c>
      <c r="J372">
        <v>476</v>
      </c>
      <c r="K372">
        <v>36</v>
      </c>
      <c r="L372">
        <v>5724</v>
      </c>
      <c r="M372">
        <v>2737</v>
      </c>
      <c r="N372">
        <v>83</v>
      </c>
      <c r="O372">
        <v>1326</v>
      </c>
      <c r="P372">
        <v>1578</v>
      </c>
      <c r="Q372">
        <v>0</v>
      </c>
      <c r="R372">
        <v>1667</v>
      </c>
      <c r="S372">
        <v>352</v>
      </c>
      <c r="T372">
        <v>1021</v>
      </c>
      <c r="U372">
        <v>4457</v>
      </c>
      <c r="V372">
        <v>5561</v>
      </c>
      <c r="W372">
        <v>47243</v>
      </c>
      <c r="Y372" s="2">
        <f t="shared" si="45"/>
        <v>0.88437657999564212</v>
      </c>
      <c r="Z372" s="2">
        <f t="shared" si="46"/>
        <v>7.5890562229880248E-2</v>
      </c>
      <c r="AA372" s="2">
        <f t="shared" si="47"/>
        <v>1.2108980827447022E-2</v>
      </c>
      <c r="AB372" s="2">
        <f t="shared" si="48"/>
        <v>3.5264973863302217E-3</v>
      </c>
      <c r="AC372" s="2">
        <f t="shared" si="49"/>
        <v>7.4464731852923692E-4</v>
      </c>
      <c r="AD372" s="2">
        <f t="shared" si="50"/>
        <v>2.1599003188021333E-3</v>
      </c>
      <c r="AE372" s="2">
        <f t="shared" si="51"/>
        <v>9.4286735758091159E-3</v>
      </c>
      <c r="AF372" s="2">
        <f t="shared" si="52"/>
        <v>1.1764158347559905E-2</v>
      </c>
      <c r="AG372" s="2">
        <f t="shared" si="53"/>
        <v>9.0860659678815264E-2</v>
      </c>
      <c r="AP372" s="3"/>
    </row>
    <row r="373" spans="1:42" x14ac:dyDescent="0.2">
      <c r="A373" t="s">
        <v>763</v>
      </c>
      <c r="B373" t="s">
        <v>764</v>
      </c>
      <c r="C373">
        <v>1309862</v>
      </c>
      <c r="D373">
        <v>1173748</v>
      </c>
      <c r="E373">
        <v>1029778</v>
      </c>
      <c r="F373">
        <v>143970</v>
      </c>
      <c r="G373">
        <v>103501</v>
      </c>
      <c r="H373">
        <v>28575</v>
      </c>
      <c r="I373">
        <v>8305</v>
      </c>
      <c r="J373">
        <v>2957</v>
      </c>
      <c r="K373">
        <v>632</v>
      </c>
      <c r="L373">
        <v>33281</v>
      </c>
      <c r="M373">
        <v>23867</v>
      </c>
      <c r="N373">
        <v>1212</v>
      </c>
      <c r="O373">
        <v>4190</v>
      </c>
      <c r="P373">
        <v>3957</v>
      </c>
      <c r="Q373">
        <v>55</v>
      </c>
      <c r="R373">
        <v>1700</v>
      </c>
      <c r="S373">
        <v>789</v>
      </c>
      <c r="T373">
        <v>2123</v>
      </c>
      <c r="U373">
        <v>20917</v>
      </c>
      <c r="V373">
        <v>13365</v>
      </c>
      <c r="W373">
        <v>63939</v>
      </c>
      <c r="Y373" s="2">
        <f t="shared" si="45"/>
        <v>0.82651817166871466</v>
      </c>
      <c r="Z373" s="2">
        <f t="shared" si="46"/>
        <v>0.11555288729720857</v>
      </c>
      <c r="AA373" s="2">
        <f t="shared" si="47"/>
        <v>2.6711923610046529E-2</v>
      </c>
      <c r="AB373" s="2">
        <f t="shared" si="48"/>
        <v>1.3644502910693519E-3</v>
      </c>
      <c r="AC373" s="2">
        <f t="shared" si="49"/>
        <v>6.3326545861983443E-4</v>
      </c>
      <c r="AD373" s="2">
        <f t="shared" si="50"/>
        <v>1.7039576282001376E-3</v>
      </c>
      <c r="AE373" s="2">
        <f t="shared" si="51"/>
        <v>1.6788356904880959E-2</v>
      </c>
      <c r="AF373" s="2">
        <f t="shared" si="52"/>
        <v>1.0726987141259933E-2</v>
      </c>
      <c r="AG373" s="2">
        <f t="shared" si="53"/>
        <v>4.881353913618381E-2</v>
      </c>
      <c r="AP373" s="3"/>
    </row>
    <row r="374" spans="1:42" x14ac:dyDescent="0.2">
      <c r="A374" t="s">
        <v>765</v>
      </c>
      <c r="B374" t="s">
        <v>766</v>
      </c>
      <c r="C374">
        <v>460837</v>
      </c>
      <c r="D374">
        <v>410681</v>
      </c>
      <c r="E374">
        <v>375447</v>
      </c>
      <c r="F374">
        <v>35234</v>
      </c>
      <c r="G374">
        <v>27437</v>
      </c>
      <c r="H374">
        <v>5012</v>
      </c>
      <c r="I374">
        <v>1833</v>
      </c>
      <c r="J374">
        <v>590</v>
      </c>
      <c r="K374">
        <v>362</v>
      </c>
      <c r="L374">
        <v>4008</v>
      </c>
      <c r="M374">
        <v>1973</v>
      </c>
      <c r="N374">
        <v>134</v>
      </c>
      <c r="O374">
        <v>484</v>
      </c>
      <c r="P374">
        <v>1417</v>
      </c>
      <c r="Q374">
        <v>0</v>
      </c>
      <c r="R374">
        <v>367</v>
      </c>
      <c r="S374">
        <v>564</v>
      </c>
      <c r="T374">
        <v>449</v>
      </c>
      <c r="U374">
        <v>6862</v>
      </c>
      <c r="V374">
        <v>4747</v>
      </c>
      <c r="W374">
        <v>33159</v>
      </c>
      <c r="Y374" s="2">
        <f t="shared" si="45"/>
        <v>0.87787307273228921</v>
      </c>
      <c r="Z374" s="2">
        <f t="shared" si="46"/>
        <v>8.2384410701509078E-2</v>
      </c>
      <c r="AA374" s="2">
        <f t="shared" si="47"/>
        <v>9.3715365298191623E-3</v>
      </c>
      <c r="AB374" s="2">
        <f t="shared" si="48"/>
        <v>8.5812223214661498E-4</v>
      </c>
      <c r="AC374" s="2">
        <f t="shared" si="49"/>
        <v>1.3187491523997026E-3</v>
      </c>
      <c r="AD374" s="2">
        <f t="shared" si="50"/>
        <v>1.0498552649423165E-3</v>
      </c>
      <c r="AE374" s="2">
        <f t="shared" si="51"/>
        <v>1.6044781354196382E-2</v>
      </c>
      <c r="AF374" s="2">
        <f t="shared" si="52"/>
        <v>1.1099472032697497E-2</v>
      </c>
      <c r="AG374" s="2">
        <f t="shared" si="53"/>
        <v>7.1953857871655272E-2</v>
      </c>
      <c r="AP374" s="3"/>
    </row>
    <row r="375" spans="1:42" x14ac:dyDescent="0.2">
      <c r="A375" t="s">
        <v>767</v>
      </c>
      <c r="B375" t="s">
        <v>768</v>
      </c>
      <c r="C375">
        <v>368657</v>
      </c>
      <c r="D375">
        <v>337133</v>
      </c>
      <c r="E375">
        <v>301175</v>
      </c>
      <c r="F375">
        <v>35958</v>
      </c>
      <c r="G375">
        <v>26357</v>
      </c>
      <c r="H375">
        <v>5831</v>
      </c>
      <c r="I375">
        <v>1813</v>
      </c>
      <c r="J375">
        <v>1703</v>
      </c>
      <c r="K375">
        <v>254</v>
      </c>
      <c r="L375">
        <v>4380</v>
      </c>
      <c r="M375">
        <v>4103</v>
      </c>
      <c r="N375">
        <v>77</v>
      </c>
      <c r="O375">
        <v>200</v>
      </c>
      <c r="P375">
        <v>0</v>
      </c>
      <c r="Q375">
        <v>0</v>
      </c>
      <c r="R375">
        <v>52</v>
      </c>
      <c r="S375">
        <v>395</v>
      </c>
      <c r="T375">
        <v>437</v>
      </c>
      <c r="U375">
        <v>5536</v>
      </c>
      <c r="V375">
        <v>6596</v>
      </c>
      <c r="W375">
        <v>14128</v>
      </c>
      <c r="Y375" s="2">
        <f t="shared" si="45"/>
        <v>0.84950737457302505</v>
      </c>
      <c r="Z375" s="2">
        <f t="shared" si="46"/>
        <v>0.10142470714666502</v>
      </c>
      <c r="AA375" s="2">
        <f t="shared" si="47"/>
        <v>1.2354419525624138E-2</v>
      </c>
      <c r="AB375" s="2">
        <f t="shared" si="48"/>
        <v>1.4667347382019523E-4</v>
      </c>
      <c r="AC375" s="2">
        <f t="shared" si="49"/>
        <v>1.1141542722880216E-3</v>
      </c>
      <c r="AD375" s="2">
        <f t="shared" si="50"/>
        <v>1.2326213088351024E-3</v>
      </c>
      <c r="AE375" s="2">
        <f t="shared" si="51"/>
        <v>1.5615083674396171E-2</v>
      </c>
      <c r="AF375" s="2">
        <f t="shared" si="52"/>
        <v>1.8604966025346305E-2</v>
      </c>
      <c r="AG375" s="2">
        <f t="shared" si="53"/>
        <v>3.8322885500614391E-2</v>
      </c>
      <c r="AP375" s="3"/>
    </row>
    <row r="376" spans="1:42" x14ac:dyDescent="0.2">
      <c r="A376" t="s">
        <v>769</v>
      </c>
      <c r="B376" t="s">
        <v>770</v>
      </c>
      <c r="C376">
        <v>373346</v>
      </c>
      <c r="D376">
        <v>337687</v>
      </c>
      <c r="E376">
        <v>302035</v>
      </c>
      <c r="F376">
        <v>35652</v>
      </c>
      <c r="G376">
        <v>25868</v>
      </c>
      <c r="H376">
        <v>5073</v>
      </c>
      <c r="I376">
        <v>1867</v>
      </c>
      <c r="J376">
        <v>1201</v>
      </c>
      <c r="K376">
        <v>1643</v>
      </c>
      <c r="L376">
        <v>5547</v>
      </c>
      <c r="M376">
        <v>5547</v>
      </c>
      <c r="N376">
        <v>0</v>
      </c>
      <c r="O376">
        <v>0</v>
      </c>
      <c r="P376">
        <v>0</v>
      </c>
      <c r="Q376">
        <v>0</v>
      </c>
      <c r="R376">
        <v>93</v>
      </c>
      <c r="S376">
        <v>210</v>
      </c>
      <c r="T376">
        <v>67</v>
      </c>
      <c r="U376">
        <v>1884</v>
      </c>
      <c r="V376">
        <v>2880</v>
      </c>
      <c r="W376">
        <v>24978</v>
      </c>
      <c r="Y376" s="2">
        <f t="shared" si="45"/>
        <v>0.86699983925044777</v>
      </c>
      <c r="Z376" s="2">
        <f t="shared" si="46"/>
        <v>0.10234005419556332</v>
      </c>
      <c r="AA376" s="2">
        <f t="shared" si="47"/>
        <v>1.5922817250723371E-2</v>
      </c>
      <c r="AB376" s="2">
        <f t="shared" si="48"/>
        <v>2.6695907775685482E-4</v>
      </c>
      <c r="AC376" s="2">
        <f t="shared" si="49"/>
        <v>6.0281082074128511E-4</v>
      </c>
      <c r="AD376" s="2">
        <f t="shared" si="50"/>
        <v>1.9232535709364811E-4</v>
      </c>
      <c r="AE376" s="2">
        <f t="shared" si="51"/>
        <v>5.4080742203646715E-3</v>
      </c>
      <c r="AF376" s="2">
        <f t="shared" si="52"/>
        <v>8.2671198273090527E-3</v>
      </c>
      <c r="AG376" s="2">
        <f t="shared" si="53"/>
        <v>6.6903087216683726E-2</v>
      </c>
      <c r="AP376" s="3"/>
    </row>
    <row r="377" spans="1:42" x14ac:dyDescent="0.2">
      <c r="A377" t="s">
        <v>771</v>
      </c>
      <c r="B377" t="s">
        <v>772</v>
      </c>
      <c r="C377">
        <v>158251</v>
      </c>
      <c r="D377">
        <v>147575</v>
      </c>
      <c r="E377">
        <v>133739</v>
      </c>
      <c r="F377">
        <v>13836</v>
      </c>
      <c r="G377">
        <v>10178</v>
      </c>
      <c r="H377">
        <v>1917</v>
      </c>
      <c r="I377">
        <v>619</v>
      </c>
      <c r="J377">
        <v>264</v>
      </c>
      <c r="K377">
        <v>858</v>
      </c>
      <c r="L377">
        <v>1411</v>
      </c>
      <c r="M377">
        <v>1271</v>
      </c>
      <c r="N377">
        <v>37</v>
      </c>
      <c r="O377">
        <v>103</v>
      </c>
      <c r="P377">
        <v>0</v>
      </c>
      <c r="Q377">
        <v>0</v>
      </c>
      <c r="R377">
        <v>119</v>
      </c>
      <c r="S377">
        <v>444</v>
      </c>
      <c r="T377">
        <v>1134</v>
      </c>
      <c r="U377">
        <v>1359</v>
      </c>
      <c r="V377">
        <v>759</v>
      </c>
      <c r="W377">
        <v>5450</v>
      </c>
      <c r="Y377" s="2">
        <f t="shared" si="45"/>
        <v>0.87524950752940101</v>
      </c>
      <c r="Z377" s="2">
        <f t="shared" si="46"/>
        <v>9.0549145620774735E-2</v>
      </c>
      <c r="AA377" s="2">
        <f t="shared" si="47"/>
        <v>9.2342327602568039E-3</v>
      </c>
      <c r="AB377" s="2">
        <f t="shared" si="48"/>
        <v>7.7879071472045341E-4</v>
      </c>
      <c r="AC377" s="2">
        <f t="shared" si="49"/>
        <v>2.9057401456796749E-3</v>
      </c>
      <c r="AD377" s="2">
        <f t="shared" si="50"/>
        <v>7.4214173991007911E-3</v>
      </c>
      <c r="AE377" s="2">
        <f t="shared" si="51"/>
        <v>8.8939208513033295E-3</v>
      </c>
      <c r="AF377" s="2">
        <f t="shared" si="52"/>
        <v>4.9672449787632276E-3</v>
      </c>
      <c r="AG377" s="2">
        <f t="shared" si="53"/>
        <v>3.443896089124239E-2</v>
      </c>
      <c r="AP377" s="3"/>
    </row>
    <row r="378" spans="1:42" x14ac:dyDescent="0.2">
      <c r="A378" t="s">
        <v>773</v>
      </c>
      <c r="B378" t="s">
        <v>774</v>
      </c>
      <c r="C378">
        <v>2228310</v>
      </c>
      <c r="D378">
        <v>2007086</v>
      </c>
      <c r="E378">
        <v>1787554</v>
      </c>
      <c r="F378">
        <v>219532</v>
      </c>
      <c r="G378">
        <v>161496</v>
      </c>
      <c r="H378">
        <v>33453</v>
      </c>
      <c r="I378">
        <v>12785</v>
      </c>
      <c r="J378">
        <v>8984</v>
      </c>
      <c r="K378">
        <v>2814</v>
      </c>
      <c r="L378">
        <v>55567</v>
      </c>
      <c r="M378">
        <v>51370</v>
      </c>
      <c r="N378">
        <v>1058</v>
      </c>
      <c r="O378">
        <v>1651</v>
      </c>
      <c r="P378">
        <v>1196</v>
      </c>
      <c r="Q378">
        <v>292</v>
      </c>
      <c r="R378">
        <v>3457</v>
      </c>
      <c r="S378">
        <v>2453</v>
      </c>
      <c r="T378">
        <v>5474</v>
      </c>
      <c r="U378">
        <v>23591</v>
      </c>
      <c r="V378">
        <v>33649</v>
      </c>
      <c r="W378">
        <v>97033</v>
      </c>
      <c r="Y378" s="2">
        <f t="shared" si="45"/>
        <v>0.83872438918075876</v>
      </c>
      <c r="Z378" s="2">
        <f t="shared" si="46"/>
        <v>0.1030049120785332</v>
      </c>
      <c r="AA378" s="2">
        <f t="shared" si="47"/>
        <v>2.6072162370259708E-2</v>
      </c>
      <c r="AB378" s="2">
        <f t="shared" si="48"/>
        <v>1.6220322370109562E-3</v>
      </c>
      <c r="AC378" s="2">
        <f t="shared" si="49"/>
        <v>1.1509531609452924E-3</v>
      </c>
      <c r="AD378" s="2">
        <f t="shared" si="50"/>
        <v>2.5684132095452634E-3</v>
      </c>
      <c r="AE378" s="2">
        <f t="shared" si="51"/>
        <v>1.106895068074211E-2</v>
      </c>
      <c r="AF378" s="2">
        <f t="shared" si="52"/>
        <v>1.5788187082204707E-2</v>
      </c>
      <c r="AG378" s="2">
        <f t="shared" si="53"/>
        <v>4.354555694674439E-2</v>
      </c>
      <c r="AP378" s="3"/>
    </row>
    <row r="379" spans="1:42" x14ac:dyDescent="0.2">
      <c r="A379" t="s">
        <v>775</v>
      </c>
      <c r="B379" t="s">
        <v>776</v>
      </c>
      <c r="C379">
        <v>110885</v>
      </c>
      <c r="D379">
        <v>97262</v>
      </c>
      <c r="E379">
        <v>84774</v>
      </c>
      <c r="F379">
        <v>12488</v>
      </c>
      <c r="G379">
        <v>10109</v>
      </c>
      <c r="H379">
        <v>486</v>
      </c>
      <c r="I379">
        <v>1107</v>
      </c>
      <c r="J379">
        <v>436</v>
      </c>
      <c r="K379">
        <v>350</v>
      </c>
      <c r="L379">
        <v>554</v>
      </c>
      <c r="M379">
        <v>554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159</v>
      </c>
      <c r="T379">
        <v>252</v>
      </c>
      <c r="U379">
        <v>3354</v>
      </c>
      <c r="V379">
        <v>2008</v>
      </c>
      <c r="W379">
        <v>7296</v>
      </c>
      <c r="Y379" s="2">
        <f t="shared" si="45"/>
        <v>0.81836874571624396</v>
      </c>
      <c r="Z379" s="2">
        <f t="shared" si="46"/>
        <v>0.12055334060566276</v>
      </c>
      <c r="AA379" s="2">
        <f t="shared" si="47"/>
        <v>5.3480581915068201E-3</v>
      </c>
      <c r="AB379" s="2">
        <f t="shared" si="48"/>
        <v>0</v>
      </c>
      <c r="AC379" s="2">
        <f t="shared" si="49"/>
        <v>1.5349120080317409E-3</v>
      </c>
      <c r="AD379" s="2">
        <f t="shared" si="50"/>
        <v>2.4326907297106837E-3</v>
      </c>
      <c r="AE379" s="2">
        <f t="shared" si="51"/>
        <v>3.2377955188292194E-2</v>
      </c>
      <c r="AF379" s="2">
        <f t="shared" si="52"/>
        <v>1.9384297560551798E-2</v>
      </c>
      <c r="AG379" s="2">
        <f t="shared" si="53"/>
        <v>6.5797898723903139E-2</v>
      </c>
      <c r="AP379" s="3"/>
    </row>
    <row r="380" spans="1:42" x14ac:dyDescent="0.2">
      <c r="A380" t="s">
        <v>777</v>
      </c>
      <c r="B380" t="s">
        <v>778</v>
      </c>
      <c r="C380">
        <v>150417</v>
      </c>
      <c r="D380">
        <v>137828</v>
      </c>
      <c r="E380">
        <v>117518</v>
      </c>
      <c r="F380">
        <v>20310</v>
      </c>
      <c r="G380">
        <v>16876</v>
      </c>
      <c r="H380">
        <v>2391</v>
      </c>
      <c r="I380">
        <v>530</v>
      </c>
      <c r="J380">
        <v>513</v>
      </c>
      <c r="K380">
        <v>0</v>
      </c>
      <c r="L380">
        <v>1785</v>
      </c>
      <c r="M380">
        <v>1693</v>
      </c>
      <c r="N380">
        <v>0</v>
      </c>
      <c r="O380">
        <v>0</v>
      </c>
      <c r="P380">
        <v>0</v>
      </c>
      <c r="Q380">
        <v>92</v>
      </c>
      <c r="R380">
        <v>227</v>
      </c>
      <c r="S380">
        <v>348</v>
      </c>
      <c r="T380">
        <v>157</v>
      </c>
      <c r="U380">
        <v>3181</v>
      </c>
      <c r="V380">
        <v>910</v>
      </c>
      <c r="W380">
        <v>5981</v>
      </c>
      <c r="Y380" s="2">
        <f t="shared" si="45"/>
        <v>0.81363372012517654</v>
      </c>
      <c r="Z380" s="2">
        <f t="shared" si="46"/>
        <v>0.14061591293029438</v>
      </c>
      <c r="AA380" s="2">
        <f t="shared" si="47"/>
        <v>1.235841479963444E-2</v>
      </c>
      <c r="AB380" s="2">
        <f t="shared" si="48"/>
        <v>1.5716303414661165E-3</v>
      </c>
      <c r="AC380" s="2">
        <f t="shared" si="49"/>
        <v>2.4093716248026809E-3</v>
      </c>
      <c r="AD380" s="2">
        <f t="shared" si="50"/>
        <v>1.0869866238333934E-3</v>
      </c>
      <c r="AE380" s="2">
        <f t="shared" si="51"/>
        <v>2.2023595225567034E-2</v>
      </c>
      <c r="AF380" s="2">
        <f t="shared" si="52"/>
        <v>6.300368329225401E-3</v>
      </c>
      <c r="AG380" s="2">
        <f t="shared" si="53"/>
        <v>3.9762792769434306E-2</v>
      </c>
      <c r="AP380" s="3"/>
    </row>
    <row r="381" spans="1:42" x14ac:dyDescent="0.2">
      <c r="A381" t="s">
        <v>779</v>
      </c>
      <c r="B381" t="s">
        <v>780</v>
      </c>
      <c r="C381">
        <v>114118</v>
      </c>
      <c r="D381">
        <v>105335</v>
      </c>
      <c r="E381">
        <v>95318</v>
      </c>
      <c r="F381">
        <v>10017</v>
      </c>
      <c r="G381">
        <v>7740</v>
      </c>
      <c r="H381">
        <v>1000</v>
      </c>
      <c r="I381">
        <v>440</v>
      </c>
      <c r="J381">
        <v>284</v>
      </c>
      <c r="K381">
        <v>553</v>
      </c>
      <c r="L381">
        <v>431</v>
      </c>
      <c r="M381">
        <v>431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18</v>
      </c>
      <c r="T381">
        <v>168</v>
      </c>
      <c r="U381">
        <v>3061</v>
      </c>
      <c r="V381">
        <v>1221</v>
      </c>
      <c r="W381">
        <v>3884</v>
      </c>
      <c r="Y381" s="2">
        <f t="shared" si="45"/>
        <v>0.86468784585518077</v>
      </c>
      <c r="Z381" s="2">
        <f t="shared" si="46"/>
        <v>9.0870330388083537E-2</v>
      </c>
      <c r="AA381" s="2">
        <f t="shared" si="47"/>
        <v>3.9098644701271836E-3</v>
      </c>
      <c r="AB381" s="2">
        <f t="shared" si="48"/>
        <v>0</v>
      </c>
      <c r="AC381" s="2">
        <f t="shared" si="49"/>
        <v>1.6328900339278264E-4</v>
      </c>
      <c r="AD381" s="2">
        <f t="shared" si="50"/>
        <v>1.5240306983326378E-3</v>
      </c>
      <c r="AE381" s="2">
        <f t="shared" si="51"/>
        <v>2.7768202188072647E-2</v>
      </c>
      <c r="AF381" s="2">
        <f t="shared" si="52"/>
        <v>1.1076437396810421E-2</v>
      </c>
      <c r="AG381" s="2">
        <f t="shared" si="53"/>
        <v>3.4034946283671284E-2</v>
      </c>
      <c r="AP381" s="3"/>
    </row>
    <row r="382" spans="1:42" x14ac:dyDescent="0.2">
      <c r="A382" t="s">
        <v>781</v>
      </c>
      <c r="B382" t="s">
        <v>782</v>
      </c>
      <c r="C382">
        <v>162485</v>
      </c>
      <c r="D382">
        <v>151915</v>
      </c>
      <c r="E382">
        <v>139028</v>
      </c>
      <c r="F382">
        <v>12887</v>
      </c>
      <c r="G382">
        <v>10339</v>
      </c>
      <c r="H382">
        <v>1116</v>
      </c>
      <c r="I382">
        <v>380</v>
      </c>
      <c r="J382">
        <v>512</v>
      </c>
      <c r="K382">
        <v>540</v>
      </c>
      <c r="L382">
        <v>2268</v>
      </c>
      <c r="M382">
        <v>1906</v>
      </c>
      <c r="N382">
        <v>299</v>
      </c>
      <c r="O382">
        <v>20</v>
      </c>
      <c r="P382">
        <v>43</v>
      </c>
      <c r="Q382">
        <v>0</v>
      </c>
      <c r="R382">
        <v>181</v>
      </c>
      <c r="S382">
        <v>332</v>
      </c>
      <c r="T382">
        <v>0</v>
      </c>
      <c r="U382">
        <v>1818</v>
      </c>
      <c r="V382">
        <v>1066</v>
      </c>
      <c r="W382">
        <v>4905</v>
      </c>
      <c r="Y382" s="2">
        <f t="shared" si="45"/>
        <v>0.88226932351821297</v>
      </c>
      <c r="Z382" s="2">
        <f t="shared" si="46"/>
        <v>8.1780682827770027E-2</v>
      </c>
      <c r="AA382" s="2">
        <f t="shared" si="47"/>
        <v>1.4392689427592333E-2</v>
      </c>
      <c r="AB382" s="2">
        <f t="shared" si="48"/>
        <v>1.14862292169057E-3</v>
      </c>
      <c r="AC382" s="2">
        <f t="shared" si="49"/>
        <v>2.1068663535981722E-3</v>
      </c>
      <c r="AD382" s="2">
        <f t="shared" si="50"/>
        <v>0</v>
      </c>
      <c r="AE382" s="2">
        <f t="shared" si="51"/>
        <v>1.1536997080847823E-2</v>
      </c>
      <c r="AF382" s="2">
        <f t="shared" si="52"/>
        <v>6.7648178702881074E-3</v>
      </c>
      <c r="AG382" s="2">
        <f t="shared" si="53"/>
        <v>3.0187401914022832E-2</v>
      </c>
      <c r="AP382" s="3"/>
    </row>
    <row r="383" spans="1:42" x14ac:dyDescent="0.2">
      <c r="A383" t="s">
        <v>783</v>
      </c>
      <c r="B383" t="s">
        <v>784</v>
      </c>
      <c r="C383">
        <v>51862</v>
      </c>
      <c r="D383">
        <v>48325</v>
      </c>
      <c r="E383">
        <v>43992</v>
      </c>
      <c r="F383">
        <v>4333</v>
      </c>
      <c r="G383">
        <v>2972</v>
      </c>
      <c r="H383">
        <v>516</v>
      </c>
      <c r="I383">
        <v>340</v>
      </c>
      <c r="J383">
        <v>28</v>
      </c>
      <c r="K383">
        <v>477</v>
      </c>
      <c r="L383">
        <v>179</v>
      </c>
      <c r="M383">
        <v>179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172</v>
      </c>
      <c r="T383">
        <v>32</v>
      </c>
      <c r="U383">
        <v>1264</v>
      </c>
      <c r="V383">
        <v>461</v>
      </c>
      <c r="W383">
        <v>1429</v>
      </c>
      <c r="Y383" s="2">
        <f t="shared" si="45"/>
        <v>0.87228600321218253</v>
      </c>
      <c r="Z383" s="2">
        <f t="shared" si="46"/>
        <v>8.5915967719548708E-2</v>
      </c>
      <c r="AA383" s="2">
        <f t="shared" si="47"/>
        <v>3.5492633791366765E-3</v>
      </c>
      <c r="AB383" s="2">
        <f t="shared" si="48"/>
        <v>0</v>
      </c>
      <c r="AC383" s="2">
        <f t="shared" si="49"/>
        <v>3.4104653698966945E-3</v>
      </c>
      <c r="AD383" s="2">
        <f t="shared" si="50"/>
        <v>6.3450518509705948E-4</v>
      </c>
      <c r="AE383" s="2">
        <f t="shared" si="51"/>
        <v>2.5062954811333849E-2</v>
      </c>
      <c r="AF383" s="2">
        <f t="shared" si="52"/>
        <v>9.1408403228045131E-3</v>
      </c>
      <c r="AG383" s="2">
        <f t="shared" si="53"/>
        <v>2.7553893023793914E-2</v>
      </c>
      <c r="AP383" s="3"/>
    </row>
    <row r="384" spans="1:42" x14ac:dyDescent="0.2">
      <c r="A384" t="s">
        <v>785</v>
      </c>
      <c r="B384" t="s">
        <v>786</v>
      </c>
      <c r="C384">
        <v>102703</v>
      </c>
      <c r="D384">
        <v>95120</v>
      </c>
      <c r="E384">
        <v>87056</v>
      </c>
      <c r="F384">
        <v>8064</v>
      </c>
      <c r="G384">
        <v>5293</v>
      </c>
      <c r="H384">
        <v>1549</v>
      </c>
      <c r="I384">
        <v>794</v>
      </c>
      <c r="J384">
        <v>329</v>
      </c>
      <c r="K384">
        <v>99</v>
      </c>
      <c r="L384">
        <v>549</v>
      </c>
      <c r="M384">
        <v>549</v>
      </c>
      <c r="N384">
        <v>0</v>
      </c>
      <c r="O384">
        <v>0</v>
      </c>
      <c r="P384">
        <v>0</v>
      </c>
      <c r="Q384">
        <v>0</v>
      </c>
      <c r="R384">
        <v>136</v>
      </c>
      <c r="S384">
        <v>51</v>
      </c>
      <c r="T384">
        <v>85</v>
      </c>
      <c r="U384">
        <v>547</v>
      </c>
      <c r="V384">
        <v>1051</v>
      </c>
      <c r="W384">
        <v>5164</v>
      </c>
      <c r="Y384" s="2">
        <f t="shared" si="45"/>
        <v>0.8925250412655451</v>
      </c>
      <c r="Z384" s="2">
        <f t="shared" si="46"/>
        <v>8.2674622458708824E-2</v>
      </c>
      <c r="AA384" s="2">
        <f t="shared" si="47"/>
        <v>5.6285178236397749E-3</v>
      </c>
      <c r="AB384" s="2">
        <f t="shared" si="48"/>
        <v>1.3943140692440972E-3</v>
      </c>
      <c r="AC384" s="2">
        <f t="shared" si="49"/>
        <v>5.2286777596653646E-4</v>
      </c>
      <c r="AD384" s="2">
        <f t="shared" si="50"/>
        <v>8.7144629327756077E-4</v>
      </c>
      <c r="AE384" s="2">
        <f t="shared" si="51"/>
        <v>5.6080132049744205E-3</v>
      </c>
      <c r="AF384" s="2">
        <f t="shared" si="52"/>
        <v>1.0775177108643723E-2</v>
      </c>
      <c r="AG384" s="2">
        <f t="shared" si="53"/>
        <v>5.0280907081584766E-2</v>
      </c>
      <c r="AP384" s="3"/>
    </row>
    <row r="385" spans="1:42" x14ac:dyDescent="0.2">
      <c r="A385" t="s">
        <v>787</v>
      </c>
      <c r="B385" t="s">
        <v>788</v>
      </c>
      <c r="C385">
        <v>1027237</v>
      </c>
      <c r="D385">
        <v>948863</v>
      </c>
      <c r="E385">
        <v>842787</v>
      </c>
      <c r="F385">
        <v>106076</v>
      </c>
      <c r="G385">
        <v>77777</v>
      </c>
      <c r="H385">
        <v>14916</v>
      </c>
      <c r="I385">
        <v>6671</v>
      </c>
      <c r="J385">
        <v>5255</v>
      </c>
      <c r="K385">
        <v>1457</v>
      </c>
      <c r="L385">
        <v>5299</v>
      </c>
      <c r="M385">
        <v>3162</v>
      </c>
      <c r="N385">
        <v>122</v>
      </c>
      <c r="O385">
        <v>101</v>
      </c>
      <c r="P385">
        <v>1573</v>
      </c>
      <c r="Q385">
        <v>341</v>
      </c>
      <c r="R385">
        <v>1449</v>
      </c>
      <c r="S385">
        <v>1421</v>
      </c>
      <c r="T385">
        <v>1395</v>
      </c>
      <c r="U385">
        <v>10823</v>
      </c>
      <c r="V385">
        <v>7188</v>
      </c>
      <c r="W385">
        <v>50799</v>
      </c>
      <c r="Y385" s="2">
        <f t="shared" si="45"/>
        <v>0.86312392594307064</v>
      </c>
      <c r="Z385" s="2">
        <f t="shared" si="46"/>
        <v>0.10863567374477437</v>
      </c>
      <c r="AA385" s="2">
        <f t="shared" si="47"/>
        <v>5.4268678605298029E-3</v>
      </c>
      <c r="AB385" s="2">
        <f t="shared" si="48"/>
        <v>1.4839651877538564E-3</v>
      </c>
      <c r="AC385" s="2">
        <f t="shared" si="49"/>
        <v>1.4552895319518496E-3</v>
      </c>
      <c r="AD385" s="2">
        <f t="shared" si="50"/>
        <v>1.4286621372785575E-3</v>
      </c>
      <c r="AE385" s="2">
        <f t="shared" si="51"/>
        <v>1.1084165098040019E-2</v>
      </c>
      <c r="AF385" s="2">
        <f t="shared" si="52"/>
        <v>7.3614504966009109E-3</v>
      </c>
      <c r="AG385" s="2">
        <f t="shared" si="53"/>
        <v>4.9452073864161825E-2</v>
      </c>
      <c r="AP385" s="3"/>
    </row>
    <row r="386" spans="1:42" x14ac:dyDescent="0.2">
      <c r="A386" t="s">
        <v>789</v>
      </c>
      <c r="B386" t="s">
        <v>790</v>
      </c>
      <c r="C386">
        <v>696725</v>
      </c>
      <c r="D386">
        <v>580204</v>
      </c>
      <c r="E386">
        <v>524431</v>
      </c>
      <c r="F386">
        <v>55773</v>
      </c>
      <c r="G386">
        <v>41685</v>
      </c>
      <c r="H386">
        <v>9183</v>
      </c>
      <c r="I386">
        <v>3073</v>
      </c>
      <c r="J386">
        <v>1303</v>
      </c>
      <c r="K386">
        <v>529</v>
      </c>
      <c r="L386">
        <v>18960</v>
      </c>
      <c r="M386">
        <v>17601</v>
      </c>
      <c r="N386">
        <v>172</v>
      </c>
      <c r="O386">
        <v>693</v>
      </c>
      <c r="P386">
        <v>295</v>
      </c>
      <c r="Q386">
        <v>199</v>
      </c>
      <c r="R386">
        <v>1326</v>
      </c>
      <c r="S386">
        <v>1241</v>
      </c>
      <c r="T386">
        <v>7967</v>
      </c>
      <c r="U386">
        <v>16384</v>
      </c>
      <c r="V386">
        <v>3548</v>
      </c>
      <c r="W386">
        <v>67095</v>
      </c>
      <c r="Y386" s="2">
        <f t="shared" si="45"/>
        <v>0.83291933357686265</v>
      </c>
      <c r="Z386" s="2">
        <f t="shared" si="46"/>
        <v>8.8580594952591199E-2</v>
      </c>
      <c r="AA386" s="2">
        <f t="shared" si="47"/>
        <v>3.0112923462986198E-2</v>
      </c>
      <c r="AB386" s="2">
        <f t="shared" si="48"/>
        <v>2.1059987611771994E-3</v>
      </c>
      <c r="AC386" s="2">
        <f t="shared" si="49"/>
        <v>1.9709988405889173E-3</v>
      </c>
      <c r="AD386" s="2">
        <f t="shared" si="50"/>
        <v>1.2653463145021679E-2</v>
      </c>
      <c r="AE386" s="2">
        <f t="shared" si="51"/>
        <v>2.6021631751981321E-2</v>
      </c>
      <c r="AF386" s="2">
        <f t="shared" si="52"/>
        <v>5.6350555087908774E-3</v>
      </c>
      <c r="AG386" s="2">
        <f t="shared" si="53"/>
        <v>9.6300548997093546E-2</v>
      </c>
      <c r="AP386" s="3"/>
    </row>
    <row r="387" spans="1:42" x14ac:dyDescent="0.2">
      <c r="A387" t="s">
        <v>791</v>
      </c>
      <c r="B387" t="s">
        <v>792</v>
      </c>
      <c r="C387">
        <v>109293</v>
      </c>
      <c r="D387">
        <v>99687</v>
      </c>
      <c r="E387">
        <v>86891</v>
      </c>
      <c r="F387">
        <v>12796</v>
      </c>
      <c r="G387">
        <v>9479</v>
      </c>
      <c r="H387">
        <v>2260</v>
      </c>
      <c r="I387">
        <v>571</v>
      </c>
      <c r="J387">
        <v>306</v>
      </c>
      <c r="K387">
        <v>180</v>
      </c>
      <c r="L387">
        <v>1807</v>
      </c>
      <c r="M387">
        <v>1665</v>
      </c>
      <c r="N387">
        <v>0</v>
      </c>
      <c r="O387">
        <v>0</v>
      </c>
      <c r="P387">
        <v>142</v>
      </c>
      <c r="Q387">
        <v>0</v>
      </c>
      <c r="R387">
        <v>0</v>
      </c>
      <c r="S387">
        <v>0</v>
      </c>
      <c r="T387">
        <v>199</v>
      </c>
      <c r="U387">
        <v>1435</v>
      </c>
      <c r="V387">
        <v>2312</v>
      </c>
      <c r="W387">
        <v>3853</v>
      </c>
      <c r="Y387" s="2">
        <f t="shared" ref="Y387:Y450" si="54">E387/($C387-$W387)</f>
        <v>0.82408004552352043</v>
      </c>
      <c r="Z387" s="2">
        <f t="shared" ref="Z387:Z450" si="55">F387/($C387-$W387)</f>
        <v>0.12135811836115326</v>
      </c>
      <c r="AA387" s="2">
        <f t="shared" ref="AA387:AA450" si="56">L387/($C387-$W387)</f>
        <v>1.7137708649468893E-2</v>
      </c>
      <c r="AB387" s="2">
        <f t="shared" ref="AB387:AB450" si="57">R387/($C387-$W387)</f>
        <v>0</v>
      </c>
      <c r="AC387" s="2">
        <f t="shared" ref="AC387:AC450" si="58">S387/($C387-$W387)</f>
        <v>0</v>
      </c>
      <c r="AD387" s="2">
        <f t="shared" ref="AD387:AD450" si="59">T387/($C387-$W387)</f>
        <v>1.887329286798179E-3</v>
      </c>
      <c r="AE387" s="2">
        <f t="shared" ref="AE387:AE450" si="60">U387/($C387-$W387)</f>
        <v>1.3609635811836116E-2</v>
      </c>
      <c r="AF387" s="2">
        <f t="shared" ref="AF387:AF450" si="61">V387/($C387-$W387)</f>
        <v>2.1927162367223064E-2</v>
      </c>
      <c r="AG387" s="2">
        <f t="shared" ref="AG387:AG450" si="62">W387/C387</f>
        <v>3.5253858893067258E-2</v>
      </c>
      <c r="AP387" s="3"/>
    </row>
    <row r="388" spans="1:42" x14ac:dyDescent="0.2">
      <c r="A388" t="s">
        <v>793</v>
      </c>
      <c r="B388" t="s">
        <v>794</v>
      </c>
      <c r="C388">
        <v>285558</v>
      </c>
      <c r="D388">
        <v>254796</v>
      </c>
      <c r="E388">
        <v>227019</v>
      </c>
      <c r="F388">
        <v>27777</v>
      </c>
      <c r="G388">
        <v>20927</v>
      </c>
      <c r="H388">
        <v>3824</v>
      </c>
      <c r="I388">
        <v>1199</v>
      </c>
      <c r="J388">
        <v>1227</v>
      </c>
      <c r="K388">
        <v>600</v>
      </c>
      <c r="L388">
        <v>1866</v>
      </c>
      <c r="M388">
        <v>934</v>
      </c>
      <c r="N388">
        <v>0</v>
      </c>
      <c r="O388">
        <v>197</v>
      </c>
      <c r="P388">
        <v>735</v>
      </c>
      <c r="Q388">
        <v>0</v>
      </c>
      <c r="R388">
        <v>0</v>
      </c>
      <c r="S388">
        <v>538</v>
      </c>
      <c r="T388">
        <v>754</v>
      </c>
      <c r="U388">
        <v>1590</v>
      </c>
      <c r="V388">
        <v>2599</v>
      </c>
      <c r="W388">
        <v>23415</v>
      </c>
      <c r="Y388" s="2">
        <f t="shared" si="54"/>
        <v>0.86601206211876725</v>
      </c>
      <c r="Z388" s="2">
        <f t="shared" si="55"/>
        <v>0.10596125015735686</v>
      </c>
      <c r="AA388" s="2">
        <f t="shared" si="56"/>
        <v>7.1182522516336499E-3</v>
      </c>
      <c r="AB388" s="2">
        <f t="shared" si="57"/>
        <v>0</v>
      </c>
      <c r="AC388" s="2">
        <f t="shared" si="58"/>
        <v>2.0523149578665079E-3</v>
      </c>
      <c r="AD388" s="2">
        <f t="shared" si="59"/>
        <v>2.8762927104671876E-3</v>
      </c>
      <c r="AE388" s="2">
        <f t="shared" si="60"/>
        <v>6.0653917899772258E-3</v>
      </c>
      <c r="AF388" s="2">
        <f t="shared" si="61"/>
        <v>9.914436013931327E-3</v>
      </c>
      <c r="AG388" s="2">
        <f t="shared" si="62"/>
        <v>8.1997352551845856E-2</v>
      </c>
      <c r="AP388" s="3"/>
    </row>
    <row r="389" spans="1:42" x14ac:dyDescent="0.2">
      <c r="A389" t="s">
        <v>795</v>
      </c>
      <c r="B389" t="s">
        <v>796</v>
      </c>
      <c r="C389">
        <v>164813</v>
      </c>
      <c r="D389">
        <v>148886</v>
      </c>
      <c r="E389">
        <v>134820</v>
      </c>
      <c r="F389">
        <v>14066</v>
      </c>
      <c r="G389">
        <v>11223</v>
      </c>
      <c r="H389">
        <v>2025</v>
      </c>
      <c r="I389">
        <v>568</v>
      </c>
      <c r="J389">
        <v>250</v>
      </c>
      <c r="K389">
        <v>0</v>
      </c>
      <c r="L389">
        <v>2933</v>
      </c>
      <c r="M389">
        <v>1704</v>
      </c>
      <c r="N389">
        <v>0</v>
      </c>
      <c r="O389">
        <v>0</v>
      </c>
      <c r="P389">
        <v>1229</v>
      </c>
      <c r="Q389">
        <v>0</v>
      </c>
      <c r="R389">
        <v>0</v>
      </c>
      <c r="S389">
        <v>443</v>
      </c>
      <c r="T389">
        <v>358</v>
      </c>
      <c r="U389">
        <v>2641</v>
      </c>
      <c r="V389">
        <v>429</v>
      </c>
      <c r="W389">
        <v>9123</v>
      </c>
      <c r="Y389" s="2">
        <f t="shared" si="54"/>
        <v>0.86595157042841542</v>
      </c>
      <c r="Z389" s="2">
        <f t="shared" si="55"/>
        <v>9.0346200783608457E-2</v>
      </c>
      <c r="AA389" s="2">
        <f t="shared" si="56"/>
        <v>1.883871796518723E-2</v>
      </c>
      <c r="AB389" s="2">
        <f t="shared" si="57"/>
        <v>0</v>
      </c>
      <c r="AC389" s="2">
        <f t="shared" si="58"/>
        <v>2.845397906095446E-3</v>
      </c>
      <c r="AD389" s="2">
        <f t="shared" si="59"/>
        <v>2.2994411972509475E-3</v>
      </c>
      <c r="AE389" s="2">
        <f t="shared" si="60"/>
        <v>1.6963196094803776E-2</v>
      </c>
      <c r="AF389" s="2">
        <f t="shared" si="61"/>
        <v>2.7554756246387052E-3</v>
      </c>
      <c r="AG389" s="2">
        <f t="shared" si="62"/>
        <v>5.5353643219891634E-2</v>
      </c>
      <c r="AP389" s="3"/>
    </row>
    <row r="390" spans="1:42" x14ac:dyDescent="0.2">
      <c r="A390" t="s">
        <v>797</v>
      </c>
      <c r="B390" t="s">
        <v>798</v>
      </c>
      <c r="C390">
        <v>592292</v>
      </c>
      <c r="D390">
        <v>510882</v>
      </c>
      <c r="E390">
        <v>440811</v>
      </c>
      <c r="F390">
        <v>70071</v>
      </c>
      <c r="G390">
        <v>53493</v>
      </c>
      <c r="H390">
        <v>9843</v>
      </c>
      <c r="I390">
        <v>3878</v>
      </c>
      <c r="J390">
        <v>1641</v>
      </c>
      <c r="K390">
        <v>1216</v>
      </c>
      <c r="L390">
        <v>18934</v>
      </c>
      <c r="M390">
        <v>11200</v>
      </c>
      <c r="N390">
        <v>3435</v>
      </c>
      <c r="O390">
        <v>1999</v>
      </c>
      <c r="P390">
        <v>2300</v>
      </c>
      <c r="Q390">
        <v>0</v>
      </c>
      <c r="R390">
        <v>340</v>
      </c>
      <c r="S390">
        <v>1327</v>
      </c>
      <c r="T390">
        <v>4461</v>
      </c>
      <c r="U390">
        <v>13073</v>
      </c>
      <c r="V390">
        <v>2849</v>
      </c>
      <c r="W390">
        <v>40426</v>
      </c>
      <c r="Y390" s="2">
        <f t="shared" si="54"/>
        <v>0.79876455516375355</v>
      </c>
      <c r="Z390" s="2">
        <f t="shared" si="55"/>
        <v>0.12697104007132165</v>
      </c>
      <c r="AA390" s="2">
        <f t="shared" si="56"/>
        <v>3.4309053284674179E-2</v>
      </c>
      <c r="AB390" s="2">
        <f t="shared" si="57"/>
        <v>6.1609158745057682E-4</v>
      </c>
      <c r="AC390" s="2">
        <f t="shared" si="58"/>
        <v>2.4045692251379864E-3</v>
      </c>
      <c r="AD390" s="2">
        <f t="shared" si="59"/>
        <v>8.083484034167714E-3</v>
      </c>
      <c r="AE390" s="2">
        <f t="shared" si="60"/>
        <v>2.3688721537474675E-2</v>
      </c>
      <c r="AF390" s="2">
        <f t="shared" si="61"/>
        <v>5.1624850960196858E-3</v>
      </c>
      <c r="AG390" s="2">
        <f t="shared" si="62"/>
        <v>6.8253496586143325E-2</v>
      </c>
      <c r="AP390" s="3"/>
    </row>
    <row r="391" spans="1:42" x14ac:dyDescent="0.2">
      <c r="A391" t="s">
        <v>799</v>
      </c>
      <c r="B391" t="s">
        <v>800</v>
      </c>
      <c r="C391">
        <v>285521</v>
      </c>
      <c r="D391">
        <v>242743</v>
      </c>
      <c r="E391">
        <v>210951</v>
      </c>
      <c r="F391">
        <v>31792</v>
      </c>
      <c r="G391">
        <v>25021</v>
      </c>
      <c r="H391">
        <v>3714</v>
      </c>
      <c r="I391">
        <v>1935</v>
      </c>
      <c r="J391">
        <v>851</v>
      </c>
      <c r="K391">
        <v>271</v>
      </c>
      <c r="L391">
        <v>5868</v>
      </c>
      <c r="M391">
        <v>2589</v>
      </c>
      <c r="N391">
        <v>156</v>
      </c>
      <c r="O391">
        <v>1076</v>
      </c>
      <c r="P391">
        <v>2047</v>
      </c>
      <c r="Q391">
        <v>0</v>
      </c>
      <c r="R391">
        <v>234</v>
      </c>
      <c r="S391">
        <v>735</v>
      </c>
      <c r="T391">
        <v>2889</v>
      </c>
      <c r="U391">
        <v>11887</v>
      </c>
      <c r="V391">
        <v>1614</v>
      </c>
      <c r="W391">
        <v>19551</v>
      </c>
      <c r="Y391" s="2">
        <f t="shared" si="54"/>
        <v>0.79313832387111327</v>
      </c>
      <c r="Z391" s="2">
        <f t="shared" si="55"/>
        <v>0.11953227807647479</v>
      </c>
      <c r="AA391" s="2">
        <f t="shared" si="56"/>
        <v>2.2062638643456031E-2</v>
      </c>
      <c r="AB391" s="2">
        <f t="shared" si="57"/>
        <v>8.797984735120502E-4</v>
      </c>
      <c r="AC391" s="2">
        <f t="shared" si="58"/>
        <v>2.7634695642365682E-3</v>
      </c>
      <c r="AD391" s="2">
        <f t="shared" si="59"/>
        <v>1.0862127307591082E-2</v>
      </c>
      <c r="AE391" s="2">
        <f t="shared" si="60"/>
        <v>4.4693010489904879E-2</v>
      </c>
      <c r="AF391" s="2">
        <f t="shared" si="61"/>
        <v>6.0683535737113209E-3</v>
      </c>
      <c r="AG391" s="2">
        <f t="shared" si="62"/>
        <v>6.8474823217906919E-2</v>
      </c>
      <c r="AP391" s="3"/>
    </row>
    <row r="392" spans="1:42" x14ac:dyDescent="0.2">
      <c r="A392" t="s">
        <v>801</v>
      </c>
      <c r="B392" t="s">
        <v>802</v>
      </c>
      <c r="C392">
        <v>125792</v>
      </c>
      <c r="D392">
        <v>112909</v>
      </c>
      <c r="E392">
        <v>98557</v>
      </c>
      <c r="F392">
        <v>14352</v>
      </c>
      <c r="G392">
        <v>10405</v>
      </c>
      <c r="H392">
        <v>2103</v>
      </c>
      <c r="I392">
        <v>1147</v>
      </c>
      <c r="J392">
        <v>280</v>
      </c>
      <c r="K392">
        <v>417</v>
      </c>
      <c r="L392">
        <v>1763</v>
      </c>
      <c r="M392">
        <v>1370</v>
      </c>
      <c r="N392">
        <v>0</v>
      </c>
      <c r="O392">
        <v>199</v>
      </c>
      <c r="P392">
        <v>194</v>
      </c>
      <c r="Q392">
        <v>0</v>
      </c>
      <c r="R392">
        <v>0</v>
      </c>
      <c r="S392">
        <v>296</v>
      </c>
      <c r="T392">
        <v>676</v>
      </c>
      <c r="U392">
        <v>1245</v>
      </c>
      <c r="V392">
        <v>2368</v>
      </c>
      <c r="W392">
        <v>6535</v>
      </c>
      <c r="Y392" s="2">
        <f t="shared" si="54"/>
        <v>0.82642528321188691</v>
      </c>
      <c r="Z392" s="2">
        <f t="shared" si="55"/>
        <v>0.12034513697309172</v>
      </c>
      <c r="AA392" s="2">
        <f t="shared" si="56"/>
        <v>1.4783199309055233E-2</v>
      </c>
      <c r="AB392" s="2">
        <f t="shared" si="57"/>
        <v>0</v>
      </c>
      <c r="AC392" s="2">
        <f t="shared" si="58"/>
        <v>2.4820345975498292E-3</v>
      </c>
      <c r="AD392" s="2">
        <f t="shared" si="59"/>
        <v>5.6684303646746103E-3</v>
      </c>
      <c r="AE392" s="2">
        <f t="shared" si="60"/>
        <v>1.0439638763343032E-2</v>
      </c>
      <c r="AF392" s="2">
        <f t="shared" si="61"/>
        <v>1.9856276780398634E-2</v>
      </c>
      <c r="AG392" s="2">
        <f t="shared" si="62"/>
        <v>5.1950839481048082E-2</v>
      </c>
      <c r="AP392" s="3"/>
    </row>
    <row r="393" spans="1:42" x14ac:dyDescent="0.2">
      <c r="A393" t="s">
        <v>803</v>
      </c>
      <c r="B393" t="s">
        <v>804</v>
      </c>
      <c r="C393">
        <v>90459</v>
      </c>
      <c r="D393">
        <v>72317</v>
      </c>
      <c r="E393">
        <v>63753</v>
      </c>
      <c r="F393">
        <v>8564</v>
      </c>
      <c r="G393">
        <v>7441</v>
      </c>
      <c r="H393">
        <v>932</v>
      </c>
      <c r="I393">
        <v>0</v>
      </c>
      <c r="J393">
        <v>156</v>
      </c>
      <c r="K393">
        <v>35</v>
      </c>
      <c r="L393">
        <v>1684</v>
      </c>
      <c r="M393">
        <v>1684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3387</v>
      </c>
      <c r="U393">
        <v>6839</v>
      </c>
      <c r="V393">
        <v>244</v>
      </c>
      <c r="W393">
        <v>5988</v>
      </c>
      <c r="Y393" s="2">
        <f t="shared" si="54"/>
        <v>0.75473239336577047</v>
      </c>
      <c r="Z393" s="2">
        <f t="shared" si="55"/>
        <v>0.10138390690296079</v>
      </c>
      <c r="AA393" s="2">
        <f t="shared" si="56"/>
        <v>1.9935835967373416E-2</v>
      </c>
      <c r="AB393" s="2">
        <f t="shared" si="57"/>
        <v>0</v>
      </c>
      <c r="AC393" s="2">
        <f t="shared" si="58"/>
        <v>0</v>
      </c>
      <c r="AD393" s="2">
        <f t="shared" si="59"/>
        <v>4.0096601200411974E-2</v>
      </c>
      <c r="AE393" s="2">
        <f t="shared" si="60"/>
        <v>8.0962697257046801E-2</v>
      </c>
      <c r="AF393" s="2">
        <f t="shared" si="61"/>
        <v>2.8885653064365286E-3</v>
      </c>
      <c r="AG393" s="2">
        <f t="shared" si="62"/>
        <v>6.6195735084402879E-2</v>
      </c>
      <c r="AP393" s="3"/>
    </row>
    <row r="394" spans="1:42" x14ac:dyDescent="0.2">
      <c r="A394" t="s">
        <v>805</v>
      </c>
      <c r="B394" t="s">
        <v>806</v>
      </c>
      <c r="C394">
        <v>154089</v>
      </c>
      <c r="D394">
        <v>82698</v>
      </c>
      <c r="E394">
        <v>73696</v>
      </c>
      <c r="F394">
        <v>9002</v>
      </c>
      <c r="G394">
        <v>6598</v>
      </c>
      <c r="H394">
        <v>1114</v>
      </c>
      <c r="I394">
        <v>376</v>
      </c>
      <c r="J394">
        <v>914</v>
      </c>
      <c r="K394">
        <v>0</v>
      </c>
      <c r="L394">
        <v>44552</v>
      </c>
      <c r="M394">
        <v>12984</v>
      </c>
      <c r="N394">
        <v>189</v>
      </c>
      <c r="O394">
        <v>31187</v>
      </c>
      <c r="P394">
        <v>107</v>
      </c>
      <c r="Q394">
        <v>85</v>
      </c>
      <c r="R394">
        <v>1244</v>
      </c>
      <c r="S394">
        <v>395</v>
      </c>
      <c r="T394">
        <v>2313</v>
      </c>
      <c r="U394">
        <v>7649</v>
      </c>
      <c r="V394">
        <v>1649</v>
      </c>
      <c r="W394">
        <v>13589</v>
      </c>
      <c r="Y394" s="2">
        <f t="shared" si="54"/>
        <v>0.52452669039145905</v>
      </c>
      <c r="Z394" s="2">
        <f t="shared" si="55"/>
        <v>6.4071174377224205E-2</v>
      </c>
      <c r="AA394" s="2">
        <f t="shared" si="56"/>
        <v>0.31709608540925266</v>
      </c>
      <c r="AB394" s="2">
        <f t="shared" si="57"/>
        <v>8.8540925266903919E-3</v>
      </c>
      <c r="AC394" s="2">
        <f t="shared" si="58"/>
        <v>2.8113879003558717E-3</v>
      </c>
      <c r="AD394" s="2">
        <f t="shared" si="59"/>
        <v>1.6462633451957295E-2</v>
      </c>
      <c r="AE394" s="2">
        <f t="shared" si="60"/>
        <v>5.4441281138790036E-2</v>
      </c>
      <c r="AF394" s="2">
        <f t="shared" si="61"/>
        <v>1.1736654804270462E-2</v>
      </c>
      <c r="AG394" s="2">
        <f t="shared" si="62"/>
        <v>8.8189293200682722E-2</v>
      </c>
      <c r="AP394" s="3"/>
    </row>
    <row r="395" spans="1:42" x14ac:dyDescent="0.2">
      <c r="A395" t="s">
        <v>807</v>
      </c>
      <c r="B395" t="s">
        <v>808</v>
      </c>
      <c r="C395">
        <v>173113</v>
      </c>
      <c r="D395">
        <v>162283</v>
      </c>
      <c r="E395">
        <v>143714</v>
      </c>
      <c r="F395">
        <v>18569</v>
      </c>
      <c r="G395">
        <v>13968</v>
      </c>
      <c r="H395">
        <v>3386</v>
      </c>
      <c r="I395">
        <v>438</v>
      </c>
      <c r="J395">
        <v>449</v>
      </c>
      <c r="K395">
        <v>328</v>
      </c>
      <c r="L395">
        <v>576</v>
      </c>
      <c r="M395">
        <v>400</v>
      </c>
      <c r="N395">
        <v>0</v>
      </c>
      <c r="O395">
        <v>80</v>
      </c>
      <c r="P395">
        <v>0</v>
      </c>
      <c r="Q395">
        <v>96</v>
      </c>
      <c r="R395">
        <v>378</v>
      </c>
      <c r="S395">
        <v>0</v>
      </c>
      <c r="T395">
        <v>138</v>
      </c>
      <c r="U395">
        <v>566</v>
      </c>
      <c r="V395">
        <v>1203</v>
      </c>
      <c r="W395">
        <v>7969</v>
      </c>
      <c r="Y395" s="2">
        <f t="shared" si="54"/>
        <v>0.87023446204524535</v>
      </c>
      <c r="Z395" s="2">
        <f t="shared" si="55"/>
        <v>0.11244126338226033</v>
      </c>
      <c r="AA395" s="2">
        <f t="shared" si="56"/>
        <v>3.4878651358814126E-3</v>
      </c>
      <c r="AB395" s="2">
        <f t="shared" si="57"/>
        <v>2.2889114954221771E-3</v>
      </c>
      <c r="AC395" s="2">
        <f t="shared" si="58"/>
        <v>0</v>
      </c>
      <c r="AD395" s="2">
        <f t="shared" si="59"/>
        <v>8.3563435547158839E-4</v>
      </c>
      <c r="AE395" s="2">
        <f t="shared" si="60"/>
        <v>3.4273119217168046E-3</v>
      </c>
      <c r="AF395" s="2">
        <f t="shared" si="61"/>
        <v>7.2845516640023256E-3</v>
      </c>
      <c r="AG395" s="2">
        <f t="shared" si="62"/>
        <v>4.6033515680509264E-2</v>
      </c>
      <c r="AP395" s="3"/>
    </row>
    <row r="396" spans="1:42" x14ac:dyDescent="0.2">
      <c r="A396" t="s">
        <v>809</v>
      </c>
      <c r="B396" t="s">
        <v>810</v>
      </c>
      <c r="C396">
        <v>617447</v>
      </c>
      <c r="D396">
        <v>493178</v>
      </c>
      <c r="E396">
        <v>435038</v>
      </c>
      <c r="F396">
        <v>58140</v>
      </c>
      <c r="G396">
        <v>40650</v>
      </c>
      <c r="H396">
        <v>9392</v>
      </c>
      <c r="I396">
        <v>4709</v>
      </c>
      <c r="J396">
        <v>2346</v>
      </c>
      <c r="K396">
        <v>1043</v>
      </c>
      <c r="L396">
        <v>60426</v>
      </c>
      <c r="M396">
        <v>20447</v>
      </c>
      <c r="N396">
        <v>261</v>
      </c>
      <c r="O396">
        <v>33996</v>
      </c>
      <c r="P396">
        <v>5649</v>
      </c>
      <c r="Q396">
        <v>73</v>
      </c>
      <c r="R396">
        <v>2549</v>
      </c>
      <c r="S396">
        <v>1064</v>
      </c>
      <c r="T396">
        <v>1560</v>
      </c>
      <c r="U396">
        <v>9839</v>
      </c>
      <c r="V396">
        <v>4970</v>
      </c>
      <c r="W396">
        <v>43861</v>
      </c>
      <c r="Y396" s="2">
        <f t="shared" si="54"/>
        <v>0.75845296084632474</v>
      </c>
      <c r="Z396" s="2">
        <f t="shared" si="55"/>
        <v>0.1013623066113887</v>
      </c>
      <c r="AA396" s="2">
        <f t="shared" si="56"/>
        <v>0.10534775953387984</v>
      </c>
      <c r="AB396" s="2">
        <f t="shared" si="57"/>
        <v>4.4439717845275164E-3</v>
      </c>
      <c r="AC396" s="2">
        <f t="shared" si="58"/>
        <v>1.8549964608620155E-3</v>
      </c>
      <c r="AD396" s="2">
        <f t="shared" si="59"/>
        <v>2.7197316531435566E-3</v>
      </c>
      <c r="AE396" s="2">
        <f t="shared" si="60"/>
        <v>1.7153487009794521E-2</v>
      </c>
      <c r="AF396" s="2">
        <f t="shared" si="61"/>
        <v>8.6647861000791505E-3</v>
      </c>
      <c r="AG396" s="2">
        <f t="shared" si="62"/>
        <v>7.1036056536026571E-2</v>
      </c>
      <c r="AP396" s="3"/>
    </row>
    <row r="397" spans="1:42" x14ac:dyDescent="0.2">
      <c r="A397" t="s">
        <v>811</v>
      </c>
      <c r="B397" t="s">
        <v>812</v>
      </c>
      <c r="C397">
        <v>172180</v>
      </c>
      <c r="D397">
        <v>156482</v>
      </c>
      <c r="E397">
        <v>144135</v>
      </c>
      <c r="F397">
        <v>12347</v>
      </c>
      <c r="G397">
        <v>10532</v>
      </c>
      <c r="H397">
        <v>1122</v>
      </c>
      <c r="I397">
        <v>527</v>
      </c>
      <c r="J397">
        <v>23</v>
      </c>
      <c r="K397">
        <v>143</v>
      </c>
      <c r="L397">
        <v>1518</v>
      </c>
      <c r="M397">
        <v>791</v>
      </c>
      <c r="N397">
        <v>420</v>
      </c>
      <c r="O397">
        <v>0</v>
      </c>
      <c r="P397">
        <v>307</v>
      </c>
      <c r="Q397">
        <v>0</v>
      </c>
      <c r="R397">
        <v>165</v>
      </c>
      <c r="S397">
        <v>74</v>
      </c>
      <c r="T397">
        <v>7</v>
      </c>
      <c r="U397">
        <v>1024</v>
      </c>
      <c r="V397">
        <v>1315</v>
      </c>
      <c r="W397">
        <v>11595</v>
      </c>
      <c r="Y397" s="2">
        <f t="shared" si="54"/>
        <v>0.89756203879565344</v>
      </c>
      <c r="Z397" s="2">
        <f t="shared" si="55"/>
        <v>7.6887629604259433E-2</v>
      </c>
      <c r="AA397" s="2">
        <f t="shared" si="56"/>
        <v>9.4529376965470004E-3</v>
      </c>
      <c r="AB397" s="2">
        <f t="shared" si="57"/>
        <v>1.0274932278855435E-3</v>
      </c>
      <c r="AC397" s="2">
        <f t="shared" si="58"/>
        <v>4.6081514462745584E-4</v>
      </c>
      <c r="AD397" s="2">
        <f t="shared" si="59"/>
        <v>4.3590621789083662E-5</v>
      </c>
      <c r="AE397" s="2">
        <f t="shared" si="60"/>
        <v>6.3766852445745247E-3</v>
      </c>
      <c r="AF397" s="2">
        <f t="shared" si="61"/>
        <v>8.1888096646635742E-3</v>
      </c>
      <c r="AG397" s="2">
        <f t="shared" si="62"/>
        <v>6.7342316180741088E-2</v>
      </c>
      <c r="AP397" s="3"/>
    </row>
    <row r="398" spans="1:42" x14ac:dyDescent="0.2">
      <c r="A398" t="s">
        <v>813</v>
      </c>
      <c r="B398" t="s">
        <v>814</v>
      </c>
      <c r="C398">
        <v>216325</v>
      </c>
      <c r="D398">
        <v>183380</v>
      </c>
      <c r="E398">
        <v>164150</v>
      </c>
      <c r="F398">
        <v>19230</v>
      </c>
      <c r="G398">
        <v>12406</v>
      </c>
      <c r="H398">
        <v>3606</v>
      </c>
      <c r="I398">
        <v>2202</v>
      </c>
      <c r="J398">
        <v>617</v>
      </c>
      <c r="K398">
        <v>399</v>
      </c>
      <c r="L398">
        <v>7087</v>
      </c>
      <c r="M398">
        <v>3772</v>
      </c>
      <c r="N398">
        <v>0</v>
      </c>
      <c r="O398">
        <v>2743</v>
      </c>
      <c r="P398">
        <v>572</v>
      </c>
      <c r="Q398">
        <v>0</v>
      </c>
      <c r="R398">
        <v>2053</v>
      </c>
      <c r="S398">
        <v>106</v>
      </c>
      <c r="T398">
        <v>789</v>
      </c>
      <c r="U398">
        <v>3791</v>
      </c>
      <c r="V398">
        <v>1013</v>
      </c>
      <c r="W398">
        <v>18106</v>
      </c>
      <c r="Y398" s="2">
        <f t="shared" si="54"/>
        <v>0.82812444821132181</v>
      </c>
      <c r="Z398" s="2">
        <f t="shared" si="55"/>
        <v>9.7013908858383915E-2</v>
      </c>
      <c r="AA398" s="2">
        <f t="shared" si="56"/>
        <v>3.5753383883482412E-2</v>
      </c>
      <c r="AB398" s="2">
        <f t="shared" si="57"/>
        <v>1.0357231143331366E-2</v>
      </c>
      <c r="AC398" s="2">
        <f t="shared" si="58"/>
        <v>5.3476205610965646E-4</v>
      </c>
      <c r="AD398" s="2">
        <f t="shared" si="59"/>
        <v>3.9804458704765944E-3</v>
      </c>
      <c r="AE398" s="2">
        <f t="shared" si="60"/>
        <v>1.9125310893506678E-2</v>
      </c>
      <c r="AF398" s="2">
        <f t="shared" si="61"/>
        <v>5.110509083387566E-3</v>
      </c>
      <c r="AG398" s="2">
        <f t="shared" si="62"/>
        <v>8.3698139373627647E-2</v>
      </c>
      <c r="AP398" s="3"/>
    </row>
    <row r="399" spans="1:42" x14ac:dyDescent="0.2">
      <c r="A399" t="s">
        <v>815</v>
      </c>
      <c r="B399" t="s">
        <v>816</v>
      </c>
      <c r="C399">
        <v>245719</v>
      </c>
      <c r="D399">
        <v>215658</v>
      </c>
      <c r="E399">
        <v>186048</v>
      </c>
      <c r="F399">
        <v>29610</v>
      </c>
      <c r="G399">
        <v>16669</v>
      </c>
      <c r="H399">
        <v>8984</v>
      </c>
      <c r="I399">
        <v>2012</v>
      </c>
      <c r="J399">
        <v>1068</v>
      </c>
      <c r="K399">
        <v>877</v>
      </c>
      <c r="L399">
        <v>10044</v>
      </c>
      <c r="M399">
        <v>5998</v>
      </c>
      <c r="N399">
        <v>0</v>
      </c>
      <c r="O399">
        <v>769</v>
      </c>
      <c r="P399">
        <v>3134</v>
      </c>
      <c r="Q399">
        <v>143</v>
      </c>
      <c r="R399">
        <v>1228</v>
      </c>
      <c r="S399">
        <v>501</v>
      </c>
      <c r="T399">
        <v>1107</v>
      </c>
      <c r="U399">
        <v>2078</v>
      </c>
      <c r="V399">
        <v>3954</v>
      </c>
      <c r="W399">
        <v>11149</v>
      </c>
      <c r="Y399" s="2">
        <f t="shared" si="54"/>
        <v>0.79314490344033761</v>
      </c>
      <c r="Z399" s="2">
        <f t="shared" si="55"/>
        <v>0.12623097582811102</v>
      </c>
      <c r="AA399" s="2">
        <f t="shared" si="56"/>
        <v>4.2818774779383555E-2</v>
      </c>
      <c r="AB399" s="2">
        <f t="shared" si="57"/>
        <v>5.2351110542695149E-3</v>
      </c>
      <c r="AC399" s="2">
        <f t="shared" si="58"/>
        <v>2.135822995267937E-3</v>
      </c>
      <c r="AD399" s="2">
        <f t="shared" si="59"/>
        <v>4.7192735643944239E-3</v>
      </c>
      <c r="AE399" s="2">
        <f t="shared" si="60"/>
        <v>8.8587628426482507E-3</v>
      </c>
      <c r="AF399" s="2">
        <f t="shared" si="61"/>
        <v>1.6856375495587671E-2</v>
      </c>
      <c r="AG399" s="2">
        <f t="shared" si="62"/>
        <v>4.5372966681453207E-2</v>
      </c>
      <c r="AP399" s="3"/>
    </row>
    <row r="400" spans="1:42" x14ac:dyDescent="0.2">
      <c r="A400" t="s">
        <v>817</v>
      </c>
      <c r="B400" t="s">
        <v>818</v>
      </c>
      <c r="C400">
        <v>67480</v>
      </c>
      <c r="D400">
        <v>61141</v>
      </c>
      <c r="E400">
        <v>52388</v>
      </c>
      <c r="F400">
        <v>8753</v>
      </c>
      <c r="G400">
        <v>5327</v>
      </c>
      <c r="H400">
        <v>1778</v>
      </c>
      <c r="I400">
        <v>384</v>
      </c>
      <c r="J400">
        <v>481</v>
      </c>
      <c r="K400">
        <v>783</v>
      </c>
      <c r="L400">
        <v>2156</v>
      </c>
      <c r="M400">
        <v>402</v>
      </c>
      <c r="N400">
        <v>0</v>
      </c>
      <c r="O400">
        <v>0</v>
      </c>
      <c r="P400">
        <v>1754</v>
      </c>
      <c r="Q400">
        <v>0</v>
      </c>
      <c r="R400">
        <v>358</v>
      </c>
      <c r="S400">
        <v>127</v>
      </c>
      <c r="T400">
        <v>23</v>
      </c>
      <c r="U400">
        <v>292</v>
      </c>
      <c r="V400">
        <v>191</v>
      </c>
      <c r="W400">
        <v>3192</v>
      </c>
      <c r="Y400" s="2">
        <f t="shared" si="54"/>
        <v>0.81489547038327526</v>
      </c>
      <c r="Z400" s="2">
        <f t="shared" si="55"/>
        <v>0.13615293678446988</v>
      </c>
      <c r="AA400" s="2">
        <f t="shared" si="56"/>
        <v>3.3536585365853661E-2</v>
      </c>
      <c r="AB400" s="2">
        <f t="shared" si="57"/>
        <v>5.5686908909905429E-3</v>
      </c>
      <c r="AC400" s="2">
        <f t="shared" si="58"/>
        <v>1.9754853160776505E-3</v>
      </c>
      <c r="AD400" s="2">
        <f t="shared" si="59"/>
        <v>3.5776505724240918E-4</v>
      </c>
      <c r="AE400" s="2">
        <f t="shared" si="60"/>
        <v>4.542060726729716E-3</v>
      </c>
      <c r="AF400" s="2">
        <f t="shared" si="61"/>
        <v>2.9710054753608762E-3</v>
      </c>
      <c r="AG400" s="2">
        <f t="shared" si="62"/>
        <v>4.7302904564315351E-2</v>
      </c>
      <c r="AP400" s="3"/>
    </row>
    <row r="401" spans="1:42" x14ac:dyDescent="0.2">
      <c r="A401" t="s">
        <v>819</v>
      </c>
      <c r="B401" t="s">
        <v>820</v>
      </c>
      <c r="C401">
        <v>77529</v>
      </c>
      <c r="D401">
        <v>67556</v>
      </c>
      <c r="E401">
        <v>56394</v>
      </c>
      <c r="F401">
        <v>11162</v>
      </c>
      <c r="G401">
        <v>4894</v>
      </c>
      <c r="H401">
        <v>3808</v>
      </c>
      <c r="I401">
        <v>669</v>
      </c>
      <c r="J401">
        <v>702</v>
      </c>
      <c r="K401">
        <v>1089</v>
      </c>
      <c r="L401">
        <v>2902</v>
      </c>
      <c r="M401">
        <v>264</v>
      </c>
      <c r="N401">
        <v>0</v>
      </c>
      <c r="O401">
        <v>142</v>
      </c>
      <c r="P401">
        <v>2496</v>
      </c>
      <c r="Q401">
        <v>0</v>
      </c>
      <c r="R401">
        <v>77</v>
      </c>
      <c r="S401">
        <v>158</v>
      </c>
      <c r="T401">
        <v>159</v>
      </c>
      <c r="U401">
        <v>1301</v>
      </c>
      <c r="V401">
        <v>591</v>
      </c>
      <c r="W401">
        <v>4785</v>
      </c>
      <c r="Y401" s="2">
        <f t="shared" si="54"/>
        <v>0.77523919498515337</v>
      </c>
      <c r="Z401" s="2">
        <f t="shared" si="55"/>
        <v>0.15344220829209282</v>
      </c>
      <c r="AA401" s="2">
        <f t="shared" si="56"/>
        <v>3.9893324535356871E-2</v>
      </c>
      <c r="AB401" s="2">
        <f t="shared" si="57"/>
        <v>1.058506543494996E-3</v>
      </c>
      <c r="AC401" s="2">
        <f t="shared" si="58"/>
        <v>2.1720004398988234E-3</v>
      </c>
      <c r="AD401" s="2">
        <f t="shared" si="59"/>
        <v>2.1857472781260309E-3</v>
      </c>
      <c r="AE401" s="2">
        <f t="shared" si="60"/>
        <v>1.7884636533597273E-2</v>
      </c>
      <c r="AF401" s="2">
        <f t="shared" si="61"/>
        <v>8.1243813922797763E-3</v>
      </c>
      <c r="AG401" s="2">
        <f t="shared" si="62"/>
        <v>6.1718840691870142E-2</v>
      </c>
      <c r="AP401" s="3"/>
    </row>
    <row r="402" spans="1:42" x14ac:dyDescent="0.2">
      <c r="A402" t="s">
        <v>821</v>
      </c>
      <c r="B402" t="s">
        <v>822</v>
      </c>
      <c r="C402">
        <v>98653</v>
      </c>
      <c r="D402">
        <v>65937</v>
      </c>
      <c r="E402">
        <v>58372</v>
      </c>
      <c r="F402">
        <v>7565</v>
      </c>
      <c r="G402">
        <v>6529</v>
      </c>
      <c r="H402">
        <v>379</v>
      </c>
      <c r="I402">
        <v>329</v>
      </c>
      <c r="J402">
        <v>261</v>
      </c>
      <c r="K402">
        <v>67</v>
      </c>
      <c r="L402">
        <v>18477</v>
      </c>
      <c r="M402">
        <v>5881</v>
      </c>
      <c r="N402">
        <v>0</v>
      </c>
      <c r="O402">
        <v>12086</v>
      </c>
      <c r="P402">
        <v>510</v>
      </c>
      <c r="Q402">
        <v>0</v>
      </c>
      <c r="R402">
        <v>680</v>
      </c>
      <c r="S402">
        <v>210</v>
      </c>
      <c r="T402">
        <v>1006</v>
      </c>
      <c r="U402">
        <v>5361</v>
      </c>
      <c r="V402">
        <v>728</v>
      </c>
      <c r="W402">
        <v>6254</v>
      </c>
      <c r="Y402" s="2">
        <f t="shared" si="54"/>
        <v>0.63173843872769186</v>
      </c>
      <c r="Z402" s="2">
        <f t="shared" si="55"/>
        <v>8.1873180445675819E-2</v>
      </c>
      <c r="AA402" s="2">
        <f t="shared" si="56"/>
        <v>0.19996969664173855</v>
      </c>
      <c r="AB402" s="2">
        <f t="shared" si="57"/>
        <v>7.3593870063528828E-3</v>
      </c>
      <c r="AC402" s="2">
        <f t="shared" si="58"/>
        <v>2.2727518696089785E-3</v>
      </c>
      <c r="AD402" s="2">
        <f t="shared" si="59"/>
        <v>1.0887563718222059E-2</v>
      </c>
      <c r="AE402" s="2">
        <f t="shared" si="60"/>
        <v>5.8020108442732067E-2</v>
      </c>
      <c r="AF402" s="2">
        <f t="shared" si="61"/>
        <v>7.8788731479777913E-3</v>
      </c>
      <c r="AG402" s="2">
        <f t="shared" si="62"/>
        <v>6.3393916049182486E-2</v>
      </c>
      <c r="AP402" s="3"/>
    </row>
    <row r="403" spans="1:42" x14ac:dyDescent="0.2">
      <c r="A403" t="s">
        <v>823</v>
      </c>
      <c r="B403" t="s">
        <v>824</v>
      </c>
      <c r="C403">
        <v>90197</v>
      </c>
      <c r="D403">
        <v>79977</v>
      </c>
      <c r="E403">
        <v>70999</v>
      </c>
      <c r="F403">
        <v>8978</v>
      </c>
      <c r="G403">
        <v>5967</v>
      </c>
      <c r="H403">
        <v>1000</v>
      </c>
      <c r="I403">
        <v>1499</v>
      </c>
      <c r="J403">
        <v>69</v>
      </c>
      <c r="K403">
        <v>443</v>
      </c>
      <c r="L403">
        <v>2754</v>
      </c>
      <c r="M403">
        <v>2406</v>
      </c>
      <c r="N403">
        <v>348</v>
      </c>
      <c r="O403">
        <v>0</v>
      </c>
      <c r="P403">
        <v>0</v>
      </c>
      <c r="Q403">
        <v>0</v>
      </c>
      <c r="R403">
        <v>191</v>
      </c>
      <c r="S403">
        <v>0</v>
      </c>
      <c r="T403">
        <v>855</v>
      </c>
      <c r="U403">
        <v>1737</v>
      </c>
      <c r="V403">
        <v>699</v>
      </c>
      <c r="W403">
        <v>3984</v>
      </c>
      <c r="Y403" s="2">
        <f t="shared" si="54"/>
        <v>0.82353009406933986</v>
      </c>
      <c r="Z403" s="2">
        <f t="shared" si="55"/>
        <v>0.10413742707016344</v>
      </c>
      <c r="AA403" s="2">
        <f t="shared" si="56"/>
        <v>3.1944138355004467E-2</v>
      </c>
      <c r="AB403" s="2">
        <f t="shared" si="57"/>
        <v>2.215443146625219E-3</v>
      </c>
      <c r="AC403" s="2">
        <f t="shared" si="58"/>
        <v>0</v>
      </c>
      <c r="AD403" s="2">
        <f t="shared" si="59"/>
        <v>9.9172978553118442E-3</v>
      </c>
      <c r="AE403" s="2">
        <f t="shared" si="60"/>
        <v>2.0147773537633536E-2</v>
      </c>
      <c r="AF403" s="2">
        <f t="shared" si="61"/>
        <v>8.1078259659216126E-3</v>
      </c>
      <c r="AG403" s="2">
        <f t="shared" si="62"/>
        <v>4.4169983480603567E-2</v>
      </c>
      <c r="AP403" s="3"/>
    </row>
    <row r="404" spans="1:42" x14ac:dyDescent="0.2">
      <c r="A404" t="s">
        <v>825</v>
      </c>
      <c r="B404" t="s">
        <v>826</v>
      </c>
      <c r="C404">
        <v>128352</v>
      </c>
      <c r="D404">
        <v>105739</v>
      </c>
      <c r="E404">
        <v>94935</v>
      </c>
      <c r="F404">
        <v>10804</v>
      </c>
      <c r="G404">
        <v>8918</v>
      </c>
      <c r="H404">
        <v>1214</v>
      </c>
      <c r="I404">
        <v>563</v>
      </c>
      <c r="J404">
        <v>0</v>
      </c>
      <c r="K404">
        <v>109</v>
      </c>
      <c r="L404">
        <v>4180</v>
      </c>
      <c r="M404">
        <v>4180</v>
      </c>
      <c r="N404">
        <v>0</v>
      </c>
      <c r="O404">
        <v>0</v>
      </c>
      <c r="P404">
        <v>0</v>
      </c>
      <c r="Q404">
        <v>0</v>
      </c>
      <c r="R404">
        <v>170</v>
      </c>
      <c r="S404">
        <v>61</v>
      </c>
      <c r="T404">
        <v>954</v>
      </c>
      <c r="U404">
        <v>11417</v>
      </c>
      <c r="V404">
        <v>2218</v>
      </c>
      <c r="W404">
        <v>3613</v>
      </c>
      <c r="Y404" s="2">
        <f t="shared" si="54"/>
        <v>0.76106911230649599</v>
      </c>
      <c r="Z404" s="2">
        <f t="shared" si="55"/>
        <v>8.6612847625842759E-2</v>
      </c>
      <c r="AA404" s="2">
        <f t="shared" si="56"/>
        <v>3.350996881488548E-2</v>
      </c>
      <c r="AB404" s="2">
        <f t="shared" si="57"/>
        <v>1.3628456216580221E-3</v>
      </c>
      <c r="AC404" s="2">
        <f t="shared" si="58"/>
        <v>4.8902107600670198E-4</v>
      </c>
      <c r="AD404" s="2">
        <f t="shared" si="59"/>
        <v>7.6479689591867819E-3</v>
      </c>
      <c r="AE404" s="2">
        <f t="shared" si="60"/>
        <v>9.1527108602762572E-2</v>
      </c>
      <c r="AF404" s="2">
        <f t="shared" si="61"/>
        <v>1.7781126993161721E-2</v>
      </c>
      <c r="AG404" s="2">
        <f t="shared" si="62"/>
        <v>2.8149152331089503E-2</v>
      </c>
      <c r="AP404" s="3"/>
    </row>
    <row r="405" spans="1:42" x14ac:dyDescent="0.2">
      <c r="A405" t="s">
        <v>827</v>
      </c>
      <c r="B405" t="s">
        <v>828</v>
      </c>
      <c r="C405">
        <v>116812</v>
      </c>
      <c r="D405">
        <v>93743</v>
      </c>
      <c r="E405">
        <v>83742</v>
      </c>
      <c r="F405">
        <v>10001</v>
      </c>
      <c r="G405">
        <v>7405</v>
      </c>
      <c r="H405">
        <v>1208</v>
      </c>
      <c r="I405">
        <v>669</v>
      </c>
      <c r="J405">
        <v>522</v>
      </c>
      <c r="K405">
        <v>197</v>
      </c>
      <c r="L405">
        <v>7441</v>
      </c>
      <c r="M405">
        <v>7071</v>
      </c>
      <c r="N405">
        <v>0</v>
      </c>
      <c r="O405">
        <v>198</v>
      </c>
      <c r="P405">
        <v>60</v>
      </c>
      <c r="Q405">
        <v>112</v>
      </c>
      <c r="R405">
        <v>864</v>
      </c>
      <c r="S405">
        <v>185</v>
      </c>
      <c r="T405">
        <v>3734</v>
      </c>
      <c r="U405">
        <v>5160</v>
      </c>
      <c r="V405">
        <v>1254</v>
      </c>
      <c r="W405">
        <v>4431</v>
      </c>
      <c r="Y405" s="2">
        <f t="shared" si="54"/>
        <v>0.74516154866036077</v>
      </c>
      <c r="Z405" s="2">
        <f t="shared" si="55"/>
        <v>8.8991911444105315E-2</v>
      </c>
      <c r="AA405" s="2">
        <f t="shared" si="56"/>
        <v>6.6212260079550819E-2</v>
      </c>
      <c r="AB405" s="2">
        <f t="shared" si="57"/>
        <v>7.6881323355371461E-3</v>
      </c>
      <c r="AC405" s="2">
        <f t="shared" si="58"/>
        <v>1.6461857431416343E-3</v>
      </c>
      <c r="AD405" s="2">
        <f t="shared" si="59"/>
        <v>3.3226257107518177E-2</v>
      </c>
      <c r="AE405" s="2">
        <f t="shared" si="60"/>
        <v>4.5915234781680178E-2</v>
      </c>
      <c r="AF405" s="2">
        <f t="shared" si="61"/>
        <v>1.1158469848105996E-2</v>
      </c>
      <c r="AG405" s="2">
        <f t="shared" si="62"/>
        <v>3.793274663561963E-2</v>
      </c>
      <c r="AP405" s="3"/>
    </row>
    <row r="406" spans="1:42" x14ac:dyDescent="0.2">
      <c r="A406" t="s">
        <v>829</v>
      </c>
      <c r="B406" t="s">
        <v>830</v>
      </c>
      <c r="C406">
        <v>238528</v>
      </c>
      <c r="D406">
        <v>218356</v>
      </c>
      <c r="E406">
        <v>195981</v>
      </c>
      <c r="F406">
        <v>22375</v>
      </c>
      <c r="G406">
        <v>15813</v>
      </c>
      <c r="H406">
        <v>4952</v>
      </c>
      <c r="I406">
        <v>867</v>
      </c>
      <c r="J406">
        <v>253</v>
      </c>
      <c r="K406">
        <v>490</v>
      </c>
      <c r="L406">
        <v>1898</v>
      </c>
      <c r="M406">
        <v>1522</v>
      </c>
      <c r="N406">
        <v>0</v>
      </c>
      <c r="O406">
        <v>246</v>
      </c>
      <c r="P406">
        <v>92</v>
      </c>
      <c r="Q406">
        <v>38</v>
      </c>
      <c r="R406">
        <v>457</v>
      </c>
      <c r="S406">
        <v>560</v>
      </c>
      <c r="T406">
        <v>753</v>
      </c>
      <c r="U406">
        <v>4342</v>
      </c>
      <c r="V406">
        <v>1441</v>
      </c>
      <c r="W406">
        <v>10721</v>
      </c>
      <c r="Y406" s="2">
        <f t="shared" si="54"/>
        <v>0.86029402081586603</v>
      </c>
      <c r="Z406" s="2">
        <f t="shared" si="55"/>
        <v>9.8219106524382482E-2</v>
      </c>
      <c r="AA406" s="2">
        <f t="shared" si="56"/>
        <v>8.331614041710747E-3</v>
      </c>
      <c r="AB406" s="2">
        <f t="shared" si="57"/>
        <v>2.0060840975035885E-3</v>
      </c>
      <c r="AC406" s="2">
        <f t="shared" si="58"/>
        <v>2.4582212135711369E-3</v>
      </c>
      <c r="AD406" s="2">
        <f t="shared" si="59"/>
        <v>3.3054295961054752E-3</v>
      </c>
      <c r="AE406" s="2">
        <f t="shared" si="60"/>
        <v>1.9059993766653353E-2</v>
      </c>
      <c r="AF406" s="2">
        <f t="shared" si="61"/>
        <v>6.3255299442071576E-3</v>
      </c>
      <c r="AG406" s="2">
        <f t="shared" si="62"/>
        <v>4.494650523209015E-2</v>
      </c>
      <c r="AP406" s="3"/>
    </row>
    <row r="407" spans="1:42" x14ac:dyDescent="0.2">
      <c r="A407" t="s">
        <v>831</v>
      </c>
      <c r="B407" t="s">
        <v>832</v>
      </c>
      <c r="C407">
        <v>87047</v>
      </c>
      <c r="D407">
        <v>79915</v>
      </c>
      <c r="E407">
        <v>73057</v>
      </c>
      <c r="F407">
        <v>6858</v>
      </c>
      <c r="G407">
        <v>3745</v>
      </c>
      <c r="H407">
        <v>1073</v>
      </c>
      <c r="I407">
        <v>220</v>
      </c>
      <c r="J407">
        <v>997</v>
      </c>
      <c r="K407">
        <v>823</v>
      </c>
      <c r="L407">
        <v>682</v>
      </c>
      <c r="M407">
        <v>677</v>
      </c>
      <c r="N407">
        <v>0</v>
      </c>
      <c r="O407">
        <v>5</v>
      </c>
      <c r="P407">
        <v>0</v>
      </c>
      <c r="Q407">
        <v>0</v>
      </c>
      <c r="R407">
        <v>0</v>
      </c>
      <c r="S407">
        <v>208</v>
      </c>
      <c r="T407">
        <v>406</v>
      </c>
      <c r="U407">
        <v>1268</v>
      </c>
      <c r="V407">
        <v>98</v>
      </c>
      <c r="W407">
        <v>4470</v>
      </c>
      <c r="Y407" s="2">
        <f t="shared" si="54"/>
        <v>0.8847136611889509</v>
      </c>
      <c r="Z407" s="2">
        <f t="shared" si="55"/>
        <v>8.3049759618295652E-2</v>
      </c>
      <c r="AA407" s="2">
        <f t="shared" si="56"/>
        <v>8.258958305581458E-3</v>
      </c>
      <c r="AB407" s="2">
        <f t="shared" si="57"/>
        <v>0</v>
      </c>
      <c r="AC407" s="2">
        <f t="shared" si="58"/>
        <v>2.5188611841069548E-3</v>
      </c>
      <c r="AD407" s="2">
        <f t="shared" si="59"/>
        <v>4.9166232728241523E-3</v>
      </c>
      <c r="AE407" s="2">
        <f t="shared" si="60"/>
        <v>1.5355365295421244E-2</v>
      </c>
      <c r="AF407" s="2">
        <f t="shared" si="61"/>
        <v>1.1867711348196228E-3</v>
      </c>
      <c r="AG407" s="2">
        <f t="shared" si="62"/>
        <v>5.1351568692775171E-2</v>
      </c>
      <c r="AP407" s="3"/>
    </row>
    <row r="408" spans="1:42" x14ac:dyDescent="0.2">
      <c r="A408" t="s">
        <v>833</v>
      </c>
      <c r="B408" t="s">
        <v>834</v>
      </c>
      <c r="C408">
        <v>232379</v>
      </c>
      <c r="D408">
        <v>200278</v>
      </c>
      <c r="E408">
        <v>179787</v>
      </c>
      <c r="F408">
        <v>20491</v>
      </c>
      <c r="G408">
        <v>14573</v>
      </c>
      <c r="H408">
        <v>4383</v>
      </c>
      <c r="I408">
        <v>744</v>
      </c>
      <c r="J408">
        <v>725</v>
      </c>
      <c r="K408">
        <v>66</v>
      </c>
      <c r="L408">
        <v>5978</v>
      </c>
      <c r="M408">
        <v>5621</v>
      </c>
      <c r="N408">
        <v>0</v>
      </c>
      <c r="O408">
        <v>357</v>
      </c>
      <c r="P408">
        <v>0</v>
      </c>
      <c r="Q408">
        <v>0</v>
      </c>
      <c r="R408">
        <v>101</v>
      </c>
      <c r="S408">
        <v>432</v>
      </c>
      <c r="T408">
        <v>803</v>
      </c>
      <c r="U408">
        <v>4102</v>
      </c>
      <c r="V408">
        <v>1614</v>
      </c>
      <c r="W408">
        <v>19071</v>
      </c>
      <c r="Y408" s="2">
        <f t="shared" si="54"/>
        <v>0.84285165113357208</v>
      </c>
      <c r="Z408" s="2">
        <f t="shared" si="55"/>
        <v>9.6062969977684848E-2</v>
      </c>
      <c r="AA408" s="2">
        <f t="shared" si="56"/>
        <v>2.8025202992855401E-2</v>
      </c>
      <c r="AB408" s="2">
        <f t="shared" si="57"/>
        <v>4.7349372738012641E-4</v>
      </c>
      <c r="AC408" s="2">
        <f t="shared" si="58"/>
        <v>2.0252404973090552E-3</v>
      </c>
      <c r="AD408" s="2">
        <f t="shared" si="59"/>
        <v>3.7645095355073417E-3</v>
      </c>
      <c r="AE408" s="2">
        <f t="shared" si="60"/>
        <v>1.923040861102256E-2</v>
      </c>
      <c r="AF408" s="2">
        <f t="shared" si="61"/>
        <v>7.5665235246685546E-3</v>
      </c>
      <c r="AG408" s="2">
        <f t="shared" si="62"/>
        <v>8.2068517378937E-2</v>
      </c>
      <c r="AP408" s="3"/>
    </row>
    <row r="409" spans="1:42" x14ac:dyDescent="0.2">
      <c r="A409" t="s">
        <v>835</v>
      </c>
      <c r="B409" t="s">
        <v>836</v>
      </c>
      <c r="C409">
        <v>35974</v>
      </c>
      <c r="D409">
        <v>30831</v>
      </c>
      <c r="E409">
        <v>27118</v>
      </c>
      <c r="F409">
        <v>3713</v>
      </c>
      <c r="G409">
        <v>2789</v>
      </c>
      <c r="H409">
        <v>276</v>
      </c>
      <c r="I409">
        <v>161</v>
      </c>
      <c r="J409">
        <v>379</v>
      </c>
      <c r="K409">
        <v>108</v>
      </c>
      <c r="L409">
        <v>1155</v>
      </c>
      <c r="M409">
        <v>601</v>
      </c>
      <c r="N409">
        <v>0</v>
      </c>
      <c r="O409">
        <v>0</v>
      </c>
      <c r="P409">
        <v>91</v>
      </c>
      <c r="Q409">
        <v>463</v>
      </c>
      <c r="R409">
        <v>0</v>
      </c>
      <c r="S409">
        <v>175</v>
      </c>
      <c r="T409">
        <v>96</v>
      </c>
      <c r="U409">
        <v>1330</v>
      </c>
      <c r="V409">
        <v>190</v>
      </c>
      <c r="W409">
        <v>2197</v>
      </c>
      <c r="Y409" s="2">
        <f t="shared" si="54"/>
        <v>0.8028540130858276</v>
      </c>
      <c r="Z409" s="2">
        <f t="shared" si="55"/>
        <v>0.10992687331616188</v>
      </c>
      <c r="AA409" s="2">
        <f t="shared" si="56"/>
        <v>3.4194866329158892E-2</v>
      </c>
      <c r="AB409" s="2">
        <f t="shared" si="57"/>
        <v>0</v>
      </c>
      <c r="AC409" s="2">
        <f t="shared" si="58"/>
        <v>5.1810403529028628E-3</v>
      </c>
      <c r="AD409" s="2">
        <f t="shared" si="59"/>
        <v>2.8421707078781417E-3</v>
      </c>
      <c r="AE409" s="2">
        <f t="shared" si="60"/>
        <v>3.9375906682061756E-2</v>
      </c>
      <c r="AF409" s="2">
        <f t="shared" si="61"/>
        <v>5.6251295260088229E-3</v>
      </c>
      <c r="AG409" s="2">
        <f t="shared" si="62"/>
        <v>6.1071885250458667E-2</v>
      </c>
      <c r="AP409" s="3"/>
    </row>
    <row r="410" spans="1:42" x14ac:dyDescent="0.2">
      <c r="A410" t="s">
        <v>837</v>
      </c>
      <c r="B410" t="s">
        <v>838</v>
      </c>
      <c r="C410">
        <v>1210670</v>
      </c>
      <c r="D410">
        <v>841738</v>
      </c>
      <c r="E410">
        <v>726855</v>
      </c>
      <c r="F410">
        <v>114883</v>
      </c>
      <c r="G410">
        <v>88798</v>
      </c>
      <c r="H410">
        <v>14546</v>
      </c>
      <c r="I410">
        <v>5188</v>
      </c>
      <c r="J410">
        <v>4997</v>
      </c>
      <c r="K410">
        <v>1354</v>
      </c>
      <c r="L410">
        <v>176194</v>
      </c>
      <c r="M410">
        <v>153918</v>
      </c>
      <c r="N410">
        <v>2244</v>
      </c>
      <c r="O410">
        <v>13646</v>
      </c>
      <c r="P410">
        <v>4087</v>
      </c>
      <c r="Q410">
        <v>2299</v>
      </c>
      <c r="R410">
        <v>5272</v>
      </c>
      <c r="S410">
        <v>3573</v>
      </c>
      <c r="T410">
        <v>20193</v>
      </c>
      <c r="U410">
        <v>68931</v>
      </c>
      <c r="V410">
        <v>8202</v>
      </c>
      <c r="W410">
        <v>86567</v>
      </c>
      <c r="Y410" s="2">
        <f t="shared" si="54"/>
        <v>0.64660889615987149</v>
      </c>
      <c r="Z410" s="2">
        <f t="shared" si="55"/>
        <v>0.10219970945722945</v>
      </c>
      <c r="AA410" s="2">
        <f t="shared" si="56"/>
        <v>0.1567418644021055</v>
      </c>
      <c r="AB410" s="2">
        <f t="shared" si="57"/>
        <v>4.6899616850057339E-3</v>
      </c>
      <c r="AC410" s="2">
        <f t="shared" si="58"/>
        <v>3.178534351389508E-3</v>
      </c>
      <c r="AD410" s="2">
        <f t="shared" si="59"/>
        <v>1.7963656355333986E-2</v>
      </c>
      <c r="AE410" s="2">
        <f t="shared" si="60"/>
        <v>6.1320893192171891E-2</v>
      </c>
      <c r="AF410" s="2">
        <f t="shared" si="61"/>
        <v>7.2964843968924553E-3</v>
      </c>
      <c r="AG410" s="2">
        <f t="shared" si="62"/>
        <v>7.1503382424607867E-2</v>
      </c>
      <c r="AP410" s="3"/>
    </row>
    <row r="411" spans="1:42" x14ac:dyDescent="0.2">
      <c r="A411" t="s">
        <v>839</v>
      </c>
      <c r="B411" t="s">
        <v>840</v>
      </c>
      <c r="C411">
        <v>133445</v>
      </c>
      <c r="D411">
        <v>105240</v>
      </c>
      <c r="E411">
        <v>94296</v>
      </c>
      <c r="F411">
        <v>10944</v>
      </c>
      <c r="G411">
        <v>9060</v>
      </c>
      <c r="H411">
        <v>820</v>
      </c>
      <c r="I411">
        <v>521</v>
      </c>
      <c r="J411">
        <v>482</v>
      </c>
      <c r="K411">
        <v>61</v>
      </c>
      <c r="L411">
        <v>10002</v>
      </c>
      <c r="M411">
        <v>2180</v>
      </c>
      <c r="N411">
        <v>0</v>
      </c>
      <c r="O411">
        <v>88</v>
      </c>
      <c r="P411">
        <v>0</v>
      </c>
      <c r="Q411">
        <v>7734</v>
      </c>
      <c r="R411">
        <v>524</v>
      </c>
      <c r="S411">
        <v>851</v>
      </c>
      <c r="T411">
        <v>1047</v>
      </c>
      <c r="U411">
        <v>6675</v>
      </c>
      <c r="V411">
        <v>1521</v>
      </c>
      <c r="W411">
        <v>7585</v>
      </c>
      <c r="Y411" s="2">
        <f t="shared" si="54"/>
        <v>0.74921341172731604</v>
      </c>
      <c r="Z411" s="2">
        <f t="shared" si="55"/>
        <v>8.6953758143969495E-2</v>
      </c>
      <c r="AA411" s="2">
        <f t="shared" si="56"/>
        <v>7.9469251549340536E-2</v>
      </c>
      <c r="AB411" s="2">
        <f t="shared" si="57"/>
        <v>4.1633561099634515E-3</v>
      </c>
      <c r="AC411" s="2">
        <f t="shared" si="58"/>
        <v>6.7614810106467506E-3</v>
      </c>
      <c r="AD411" s="2">
        <f t="shared" si="59"/>
        <v>8.3187668838391859E-3</v>
      </c>
      <c r="AE411" s="2">
        <f t="shared" si="60"/>
        <v>5.3035118385507708E-2</v>
      </c>
      <c r="AF411" s="2">
        <f t="shared" si="61"/>
        <v>1.2084856189416812E-2</v>
      </c>
      <c r="AG411" s="2">
        <f t="shared" si="62"/>
        <v>5.6839896586608714E-2</v>
      </c>
      <c r="AP411" s="3"/>
    </row>
    <row r="412" spans="1:42" x14ac:dyDescent="0.2">
      <c r="A412" t="s">
        <v>841</v>
      </c>
      <c r="B412" t="s">
        <v>842</v>
      </c>
      <c r="C412">
        <v>432464</v>
      </c>
      <c r="D412">
        <v>375979</v>
      </c>
      <c r="E412">
        <v>333915</v>
      </c>
      <c r="F412">
        <v>42064</v>
      </c>
      <c r="G412">
        <v>32098</v>
      </c>
      <c r="H412">
        <v>4385</v>
      </c>
      <c r="I412">
        <v>2342</v>
      </c>
      <c r="J412">
        <v>1715</v>
      </c>
      <c r="K412">
        <v>1524</v>
      </c>
      <c r="L412">
        <v>18587</v>
      </c>
      <c r="M412">
        <v>11763</v>
      </c>
      <c r="N412">
        <v>0</v>
      </c>
      <c r="O412">
        <v>150</v>
      </c>
      <c r="P412">
        <v>6674</v>
      </c>
      <c r="Q412">
        <v>0</v>
      </c>
      <c r="R412">
        <v>86</v>
      </c>
      <c r="S412">
        <v>565</v>
      </c>
      <c r="T412">
        <v>1236</v>
      </c>
      <c r="U412">
        <v>7653</v>
      </c>
      <c r="V412">
        <v>3595</v>
      </c>
      <c r="W412">
        <v>24763</v>
      </c>
      <c r="Y412" s="2">
        <f t="shared" si="54"/>
        <v>0.81901933034257945</v>
      </c>
      <c r="Z412" s="2">
        <f t="shared" si="55"/>
        <v>0.10317364931653344</v>
      </c>
      <c r="AA412" s="2">
        <f t="shared" si="56"/>
        <v>4.5589782708406405E-2</v>
      </c>
      <c r="AB412" s="2">
        <f t="shared" si="57"/>
        <v>2.1093889884989244E-4</v>
      </c>
      <c r="AC412" s="2">
        <f t="shared" si="58"/>
        <v>1.3858195098859214E-3</v>
      </c>
      <c r="AD412" s="2">
        <f t="shared" si="59"/>
        <v>3.0316334764938029E-3</v>
      </c>
      <c r="AE412" s="2">
        <f t="shared" si="60"/>
        <v>1.8771109219746823E-2</v>
      </c>
      <c r="AF412" s="2">
        <f t="shared" si="61"/>
        <v>8.8177365275042257E-3</v>
      </c>
      <c r="AG412" s="2">
        <f t="shared" si="62"/>
        <v>5.7260257501202415E-2</v>
      </c>
      <c r="AP412" s="3"/>
    </row>
    <row r="413" spans="1:42" x14ac:dyDescent="0.2">
      <c r="A413" t="s">
        <v>843</v>
      </c>
      <c r="B413" t="s">
        <v>844</v>
      </c>
      <c r="C413">
        <v>57486</v>
      </c>
      <c r="D413">
        <v>50514</v>
      </c>
      <c r="E413">
        <v>44576</v>
      </c>
      <c r="F413">
        <v>5938</v>
      </c>
      <c r="G413">
        <v>4570</v>
      </c>
      <c r="H413">
        <v>667</v>
      </c>
      <c r="I413">
        <v>189</v>
      </c>
      <c r="J413">
        <v>370</v>
      </c>
      <c r="K413">
        <v>142</v>
      </c>
      <c r="L413">
        <v>545</v>
      </c>
      <c r="M413">
        <v>302</v>
      </c>
      <c r="N413">
        <v>114</v>
      </c>
      <c r="O413">
        <v>0</v>
      </c>
      <c r="P413">
        <v>0</v>
      </c>
      <c r="Q413">
        <v>129</v>
      </c>
      <c r="R413">
        <v>11</v>
      </c>
      <c r="S413">
        <v>107</v>
      </c>
      <c r="T413">
        <v>230</v>
      </c>
      <c r="U413">
        <v>997</v>
      </c>
      <c r="V413">
        <v>410</v>
      </c>
      <c r="W413">
        <v>4672</v>
      </c>
      <c r="Y413" s="2">
        <f t="shared" si="54"/>
        <v>0.84401863142348621</v>
      </c>
      <c r="Z413" s="2">
        <f t="shared" si="55"/>
        <v>0.11243230961487484</v>
      </c>
      <c r="AA413" s="2">
        <f t="shared" si="56"/>
        <v>1.0319233536562274E-2</v>
      </c>
      <c r="AB413" s="2">
        <f t="shared" si="57"/>
        <v>2.0827810807740372E-4</v>
      </c>
      <c r="AC413" s="2">
        <f t="shared" si="58"/>
        <v>2.0259779603892906E-3</v>
      </c>
      <c r="AD413" s="2">
        <f t="shared" si="59"/>
        <v>4.3549058961638958E-3</v>
      </c>
      <c r="AE413" s="2">
        <f t="shared" si="60"/>
        <v>1.887757034119741E-2</v>
      </c>
      <c r="AF413" s="2">
        <f t="shared" si="61"/>
        <v>7.7630931192486843E-3</v>
      </c>
      <c r="AG413" s="2">
        <f t="shared" si="62"/>
        <v>8.1271961868976797E-2</v>
      </c>
      <c r="AP413" s="3"/>
    </row>
    <row r="414" spans="1:42" x14ac:dyDescent="0.2">
      <c r="A414" t="s">
        <v>845</v>
      </c>
      <c r="B414" t="s">
        <v>846</v>
      </c>
      <c r="C414">
        <v>416508</v>
      </c>
      <c r="D414">
        <v>350262</v>
      </c>
      <c r="E414">
        <v>301127</v>
      </c>
      <c r="F414">
        <v>49135</v>
      </c>
      <c r="G414">
        <v>39089</v>
      </c>
      <c r="H414">
        <v>4915</v>
      </c>
      <c r="I414">
        <v>1990</v>
      </c>
      <c r="J414">
        <v>2669</v>
      </c>
      <c r="K414">
        <v>472</v>
      </c>
      <c r="L414">
        <v>24699</v>
      </c>
      <c r="M414">
        <v>23355</v>
      </c>
      <c r="N414">
        <v>0</v>
      </c>
      <c r="O414">
        <v>9</v>
      </c>
      <c r="P414">
        <v>1173</v>
      </c>
      <c r="Q414">
        <v>162</v>
      </c>
      <c r="R414">
        <v>0</v>
      </c>
      <c r="S414">
        <v>1253</v>
      </c>
      <c r="T414">
        <v>1869</v>
      </c>
      <c r="U414">
        <v>8568</v>
      </c>
      <c r="V414">
        <v>2616</v>
      </c>
      <c r="W414">
        <v>27241</v>
      </c>
      <c r="Y414" s="2">
        <f t="shared" si="54"/>
        <v>0.77357443605545806</v>
      </c>
      <c r="Z414" s="2">
        <f t="shared" si="55"/>
        <v>0.12622441666003026</v>
      </c>
      <c r="AA414" s="2">
        <f t="shared" si="56"/>
        <v>6.34500227350379E-2</v>
      </c>
      <c r="AB414" s="2">
        <f t="shared" si="57"/>
        <v>0</v>
      </c>
      <c r="AC414" s="2">
        <f t="shared" si="58"/>
        <v>3.2188703383538805E-3</v>
      </c>
      <c r="AD414" s="2">
        <f t="shared" si="59"/>
        <v>4.8013317337457324E-3</v>
      </c>
      <c r="AE414" s="2">
        <f t="shared" si="60"/>
        <v>2.201059940863212E-2</v>
      </c>
      <c r="AF414" s="2">
        <f t="shared" si="61"/>
        <v>6.7203230687420202E-3</v>
      </c>
      <c r="AG414" s="2">
        <f t="shared" si="62"/>
        <v>6.5403305578764392E-2</v>
      </c>
      <c r="AP414" s="3"/>
    </row>
    <row r="415" spans="1:42" x14ac:dyDescent="0.2">
      <c r="A415" t="s">
        <v>847</v>
      </c>
      <c r="B415" t="s">
        <v>848</v>
      </c>
      <c r="C415">
        <v>236638</v>
      </c>
      <c r="D415">
        <v>202594</v>
      </c>
      <c r="E415">
        <v>181838</v>
      </c>
      <c r="F415">
        <v>20756</v>
      </c>
      <c r="G415">
        <v>17276</v>
      </c>
      <c r="H415">
        <v>2331</v>
      </c>
      <c r="I415">
        <v>444</v>
      </c>
      <c r="J415">
        <v>327</v>
      </c>
      <c r="K415">
        <v>378</v>
      </c>
      <c r="L415">
        <v>7906</v>
      </c>
      <c r="M415">
        <v>7906</v>
      </c>
      <c r="N415">
        <v>0</v>
      </c>
      <c r="O415">
        <v>0</v>
      </c>
      <c r="P415">
        <v>0</v>
      </c>
      <c r="Q415">
        <v>0</v>
      </c>
      <c r="R415">
        <v>120</v>
      </c>
      <c r="S415">
        <v>639</v>
      </c>
      <c r="T415">
        <v>1319</v>
      </c>
      <c r="U415">
        <v>7388</v>
      </c>
      <c r="V415">
        <v>1420</v>
      </c>
      <c r="W415">
        <v>15252</v>
      </c>
      <c r="Y415" s="2">
        <f t="shared" si="54"/>
        <v>0.82136178439467722</v>
      </c>
      <c r="Z415" s="2">
        <f t="shared" si="55"/>
        <v>9.3754799309802794E-2</v>
      </c>
      <c r="AA415" s="2">
        <f t="shared" si="56"/>
        <v>3.5711381930203352E-2</v>
      </c>
      <c r="AB415" s="2">
        <f t="shared" si="57"/>
        <v>5.4203969537369116E-4</v>
      </c>
      <c r="AC415" s="2">
        <f t="shared" si="58"/>
        <v>2.8863613778649056E-3</v>
      </c>
      <c r="AD415" s="2">
        <f t="shared" si="59"/>
        <v>5.9579196516491555E-3</v>
      </c>
      <c r="AE415" s="2">
        <f t="shared" si="60"/>
        <v>3.3371577245173589E-2</v>
      </c>
      <c r="AF415" s="2">
        <f t="shared" si="61"/>
        <v>6.4141363952553458E-3</v>
      </c>
      <c r="AG415" s="2">
        <f t="shared" si="62"/>
        <v>6.4452877390782551E-2</v>
      </c>
      <c r="AP415" s="3"/>
    </row>
    <row r="416" spans="1:42" x14ac:dyDescent="0.2">
      <c r="A416" t="s">
        <v>849</v>
      </c>
      <c r="B416" t="s">
        <v>850</v>
      </c>
      <c r="C416">
        <v>132979</v>
      </c>
      <c r="D416">
        <v>117508</v>
      </c>
      <c r="E416">
        <v>102648</v>
      </c>
      <c r="F416">
        <v>14860</v>
      </c>
      <c r="G416">
        <v>11792</v>
      </c>
      <c r="H416">
        <v>1495</v>
      </c>
      <c r="I416">
        <v>597</v>
      </c>
      <c r="J416">
        <v>907</v>
      </c>
      <c r="K416">
        <v>69</v>
      </c>
      <c r="L416">
        <v>2084</v>
      </c>
      <c r="M416">
        <v>1997</v>
      </c>
      <c r="N416">
        <v>0</v>
      </c>
      <c r="O416">
        <v>0</v>
      </c>
      <c r="P416">
        <v>87</v>
      </c>
      <c r="Q416">
        <v>0</v>
      </c>
      <c r="R416">
        <v>0</v>
      </c>
      <c r="S416">
        <v>273</v>
      </c>
      <c r="T416">
        <v>713</v>
      </c>
      <c r="U416">
        <v>3020</v>
      </c>
      <c r="V416">
        <v>874</v>
      </c>
      <c r="W416">
        <v>8507</v>
      </c>
      <c r="Y416" s="2">
        <f t="shared" si="54"/>
        <v>0.82466739507680442</v>
      </c>
      <c r="Z416" s="2">
        <f t="shared" si="55"/>
        <v>0.11938427919532103</v>
      </c>
      <c r="AA416" s="2">
        <f t="shared" si="56"/>
        <v>1.6742721254579342E-2</v>
      </c>
      <c r="AB416" s="2">
        <f t="shared" si="57"/>
        <v>0</v>
      </c>
      <c r="AC416" s="2">
        <f t="shared" si="58"/>
        <v>2.1932643486085226E-3</v>
      </c>
      <c r="AD416" s="2">
        <f t="shared" si="59"/>
        <v>5.7281958994794008E-3</v>
      </c>
      <c r="AE416" s="2">
        <f t="shared" si="60"/>
        <v>2.4262484735522848E-2</v>
      </c>
      <c r="AF416" s="2">
        <f t="shared" si="61"/>
        <v>7.0216594896844271E-3</v>
      </c>
      <c r="AG416" s="2">
        <f t="shared" si="62"/>
        <v>6.3972506937185578E-2</v>
      </c>
      <c r="AP416" s="3"/>
    </row>
    <row r="417" spans="1:42" x14ac:dyDescent="0.2">
      <c r="A417" t="s">
        <v>851</v>
      </c>
      <c r="B417" t="s">
        <v>852</v>
      </c>
      <c r="C417">
        <v>104115</v>
      </c>
      <c r="D417">
        <v>89769</v>
      </c>
      <c r="E417">
        <v>80014</v>
      </c>
      <c r="F417">
        <v>9755</v>
      </c>
      <c r="G417">
        <v>8136</v>
      </c>
      <c r="H417">
        <v>443</v>
      </c>
      <c r="I417">
        <v>641</v>
      </c>
      <c r="J417">
        <v>125</v>
      </c>
      <c r="K417">
        <v>410</v>
      </c>
      <c r="L417">
        <v>2309</v>
      </c>
      <c r="M417">
        <v>2259</v>
      </c>
      <c r="N417">
        <v>0</v>
      </c>
      <c r="O417">
        <v>31</v>
      </c>
      <c r="P417">
        <v>19</v>
      </c>
      <c r="Q417">
        <v>0</v>
      </c>
      <c r="R417">
        <v>0</v>
      </c>
      <c r="S417">
        <v>0</v>
      </c>
      <c r="T417">
        <v>2124</v>
      </c>
      <c r="U417">
        <v>2356</v>
      </c>
      <c r="V417">
        <v>913</v>
      </c>
      <c r="W417">
        <v>6644</v>
      </c>
      <c r="Y417" s="2">
        <f t="shared" si="54"/>
        <v>0.82090057555580631</v>
      </c>
      <c r="Z417" s="2">
        <f t="shared" si="55"/>
        <v>0.10008104974813022</v>
      </c>
      <c r="AA417" s="2">
        <f t="shared" si="56"/>
        <v>2.3689097269957219E-2</v>
      </c>
      <c r="AB417" s="2">
        <f t="shared" si="57"/>
        <v>0</v>
      </c>
      <c r="AC417" s="2">
        <f t="shared" si="58"/>
        <v>0</v>
      </c>
      <c r="AD417" s="2">
        <f t="shared" si="59"/>
        <v>2.1791096839059824E-2</v>
      </c>
      <c r="AE417" s="2">
        <f t="shared" si="60"/>
        <v>2.4171291974023044E-2</v>
      </c>
      <c r="AF417" s="2">
        <f t="shared" si="61"/>
        <v>9.3668886130233615E-3</v>
      </c>
      <c r="AG417" s="2">
        <f t="shared" si="62"/>
        <v>6.3814051769677763E-2</v>
      </c>
      <c r="AP417" s="3"/>
    </row>
    <row r="418" spans="1:42" x14ac:dyDescent="0.2">
      <c r="A418" t="s">
        <v>853</v>
      </c>
      <c r="B418" t="s">
        <v>854</v>
      </c>
      <c r="C418">
        <v>103039</v>
      </c>
      <c r="D418">
        <v>96701</v>
      </c>
      <c r="E418">
        <v>86495</v>
      </c>
      <c r="F418">
        <v>10206</v>
      </c>
      <c r="G418">
        <v>8048</v>
      </c>
      <c r="H418">
        <v>778</v>
      </c>
      <c r="I418">
        <v>1004</v>
      </c>
      <c r="J418">
        <v>296</v>
      </c>
      <c r="K418">
        <v>80</v>
      </c>
      <c r="L418">
        <v>176</v>
      </c>
      <c r="M418">
        <v>176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141</v>
      </c>
      <c r="T418">
        <v>420</v>
      </c>
      <c r="U418">
        <v>2095</v>
      </c>
      <c r="V418">
        <v>1642</v>
      </c>
      <c r="W418">
        <v>1864</v>
      </c>
      <c r="Y418" s="2">
        <f t="shared" si="54"/>
        <v>0.8549048678033111</v>
      </c>
      <c r="Z418" s="2">
        <f t="shared" si="55"/>
        <v>0.10087472201630837</v>
      </c>
      <c r="AA418" s="2">
        <f t="shared" si="56"/>
        <v>1.739560168025698E-3</v>
      </c>
      <c r="AB418" s="2">
        <f t="shared" si="57"/>
        <v>0</v>
      </c>
      <c r="AC418" s="2">
        <f t="shared" si="58"/>
        <v>1.3936249073387694E-3</v>
      </c>
      <c r="AD418" s="2">
        <f t="shared" si="59"/>
        <v>4.1512231282431434E-3</v>
      </c>
      <c r="AE418" s="2">
        <f t="shared" si="60"/>
        <v>2.0706696318260439E-2</v>
      </c>
      <c r="AF418" s="2">
        <f t="shared" si="61"/>
        <v>1.622930565851248E-2</v>
      </c>
      <c r="AG418" s="2">
        <f t="shared" si="62"/>
        <v>1.809023767699609E-2</v>
      </c>
      <c r="AP418" s="3"/>
    </row>
    <row r="419" spans="1:42" x14ac:dyDescent="0.2">
      <c r="A419" t="s">
        <v>855</v>
      </c>
      <c r="B419" t="s">
        <v>856</v>
      </c>
      <c r="C419">
        <v>136217</v>
      </c>
      <c r="D419">
        <v>126739</v>
      </c>
      <c r="E419">
        <v>115134</v>
      </c>
      <c r="F419">
        <v>11605</v>
      </c>
      <c r="G419">
        <v>8680</v>
      </c>
      <c r="H419">
        <v>2067</v>
      </c>
      <c r="I419">
        <v>416</v>
      </c>
      <c r="J419">
        <v>394</v>
      </c>
      <c r="K419">
        <v>48</v>
      </c>
      <c r="L419">
        <v>836</v>
      </c>
      <c r="M419">
        <v>836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83</v>
      </c>
      <c r="T419">
        <v>368</v>
      </c>
      <c r="U419">
        <v>2388</v>
      </c>
      <c r="V419">
        <v>389</v>
      </c>
      <c r="W419">
        <v>5414</v>
      </c>
      <c r="Y419" s="2">
        <f t="shared" si="54"/>
        <v>0.88020916951446071</v>
      </c>
      <c r="Z419" s="2">
        <f t="shared" si="55"/>
        <v>8.8721206700152141E-2</v>
      </c>
      <c r="AA419" s="2">
        <f t="shared" si="56"/>
        <v>6.3912907196318125E-3</v>
      </c>
      <c r="AB419" s="2">
        <f t="shared" si="57"/>
        <v>0</v>
      </c>
      <c r="AC419" s="2">
        <f t="shared" si="58"/>
        <v>6.345420212074647E-4</v>
      </c>
      <c r="AD419" s="2">
        <f t="shared" si="59"/>
        <v>2.8133911301728553E-3</v>
      </c>
      <c r="AE419" s="2">
        <f t="shared" si="60"/>
        <v>1.8256462007752116E-2</v>
      </c>
      <c r="AF419" s="2">
        <f t="shared" si="61"/>
        <v>2.9739379066229367E-3</v>
      </c>
      <c r="AG419" s="2">
        <f t="shared" si="62"/>
        <v>3.9745406226829254E-2</v>
      </c>
      <c r="AP419" s="3"/>
    </row>
    <row r="420" spans="1:42" x14ac:dyDescent="0.2">
      <c r="A420" t="s">
        <v>857</v>
      </c>
      <c r="B420" t="s">
        <v>858</v>
      </c>
      <c r="C420">
        <v>308670</v>
      </c>
      <c r="D420">
        <v>250272</v>
      </c>
      <c r="E420">
        <v>231086</v>
      </c>
      <c r="F420">
        <v>19186</v>
      </c>
      <c r="G420">
        <v>15960</v>
      </c>
      <c r="H420">
        <v>1971</v>
      </c>
      <c r="I420">
        <v>532</v>
      </c>
      <c r="J420">
        <v>622</v>
      </c>
      <c r="K420">
        <v>101</v>
      </c>
      <c r="L420">
        <v>14345</v>
      </c>
      <c r="M420">
        <v>14265</v>
      </c>
      <c r="N420">
        <v>80</v>
      </c>
      <c r="O420">
        <v>0</v>
      </c>
      <c r="P420">
        <v>0</v>
      </c>
      <c r="Q420">
        <v>0</v>
      </c>
      <c r="R420">
        <v>1567</v>
      </c>
      <c r="S420">
        <v>759</v>
      </c>
      <c r="T420">
        <v>8053</v>
      </c>
      <c r="U420">
        <v>18673</v>
      </c>
      <c r="V420">
        <v>1271</v>
      </c>
      <c r="W420">
        <v>13730</v>
      </c>
      <c r="Y420" s="2">
        <f t="shared" si="54"/>
        <v>0.78350172916525396</v>
      </c>
      <c r="Z420" s="2">
        <f t="shared" si="55"/>
        <v>6.5050518749576181E-2</v>
      </c>
      <c r="AA420" s="2">
        <f t="shared" si="56"/>
        <v>4.8637010917474743E-2</v>
      </c>
      <c r="AB420" s="2">
        <f t="shared" si="57"/>
        <v>5.3129450057638845E-3</v>
      </c>
      <c r="AC420" s="2">
        <f t="shared" si="58"/>
        <v>2.5734047602902284E-3</v>
      </c>
      <c r="AD420" s="2">
        <f t="shared" si="59"/>
        <v>2.7303858411880381E-2</v>
      </c>
      <c r="AE420" s="2">
        <f t="shared" si="60"/>
        <v>6.331118193530888E-2</v>
      </c>
      <c r="AF420" s="2">
        <f t="shared" si="61"/>
        <v>4.3093510544517533E-3</v>
      </c>
      <c r="AG420" s="2">
        <f t="shared" si="62"/>
        <v>4.4481161110571162E-2</v>
      </c>
      <c r="AP420" s="3"/>
    </row>
    <row r="421" spans="1:42" x14ac:dyDescent="0.2">
      <c r="A421" t="s">
        <v>859</v>
      </c>
      <c r="B421" t="s">
        <v>860</v>
      </c>
      <c r="C421">
        <v>54038</v>
      </c>
      <c r="D421">
        <v>48034</v>
      </c>
      <c r="E421">
        <v>44267</v>
      </c>
      <c r="F421">
        <v>3767</v>
      </c>
      <c r="G421">
        <v>2875</v>
      </c>
      <c r="H421">
        <v>551</v>
      </c>
      <c r="I421">
        <v>326</v>
      </c>
      <c r="J421">
        <v>0</v>
      </c>
      <c r="K421">
        <v>15</v>
      </c>
      <c r="L421">
        <v>726</v>
      </c>
      <c r="M421">
        <v>726</v>
      </c>
      <c r="N421">
        <v>0</v>
      </c>
      <c r="O421">
        <v>0</v>
      </c>
      <c r="P421">
        <v>0</v>
      </c>
      <c r="Q421">
        <v>0</v>
      </c>
      <c r="R421">
        <v>84</v>
      </c>
      <c r="S421">
        <v>13</v>
      </c>
      <c r="T421">
        <v>257</v>
      </c>
      <c r="U421">
        <v>1126</v>
      </c>
      <c r="V421">
        <v>214</v>
      </c>
      <c r="W421">
        <v>3584</v>
      </c>
      <c r="Y421" s="2">
        <f t="shared" si="54"/>
        <v>0.87737344908233239</v>
      </c>
      <c r="Z421" s="2">
        <f t="shared" si="55"/>
        <v>7.4662068418757679E-2</v>
      </c>
      <c r="AA421" s="2">
        <f t="shared" si="56"/>
        <v>1.438934474967297E-2</v>
      </c>
      <c r="AB421" s="2">
        <f t="shared" si="57"/>
        <v>1.6648828635985255E-3</v>
      </c>
      <c r="AC421" s="2">
        <f t="shared" si="58"/>
        <v>2.5766044317596229E-4</v>
      </c>
      <c r="AD421" s="2">
        <f t="shared" si="59"/>
        <v>5.0937487612478689E-3</v>
      </c>
      <c r="AE421" s="2">
        <f t="shared" si="60"/>
        <v>2.2317358385856422E-2</v>
      </c>
      <c r="AF421" s="2">
        <f t="shared" si="61"/>
        <v>4.241487295358148E-3</v>
      </c>
      <c r="AG421" s="2">
        <f t="shared" si="62"/>
        <v>6.6323698138347084E-2</v>
      </c>
      <c r="AP421" s="3"/>
    </row>
    <row r="422" spans="1:42" x14ac:dyDescent="0.2">
      <c r="A422" t="s">
        <v>861</v>
      </c>
      <c r="B422" t="s">
        <v>862</v>
      </c>
      <c r="C422">
        <v>52420</v>
      </c>
      <c r="D422">
        <v>47224</v>
      </c>
      <c r="E422">
        <v>42516</v>
      </c>
      <c r="F422">
        <v>4708</v>
      </c>
      <c r="G422">
        <v>3656</v>
      </c>
      <c r="H422">
        <v>665</v>
      </c>
      <c r="I422">
        <v>199</v>
      </c>
      <c r="J422">
        <v>131</v>
      </c>
      <c r="K422">
        <v>57</v>
      </c>
      <c r="L422">
        <v>371</v>
      </c>
      <c r="M422">
        <v>356</v>
      </c>
      <c r="N422">
        <v>0</v>
      </c>
      <c r="O422">
        <v>0</v>
      </c>
      <c r="P422">
        <v>15</v>
      </c>
      <c r="Q422">
        <v>0</v>
      </c>
      <c r="R422">
        <v>96</v>
      </c>
      <c r="S422">
        <v>148</v>
      </c>
      <c r="T422">
        <v>302</v>
      </c>
      <c r="U422">
        <v>2060</v>
      </c>
      <c r="V422">
        <v>377</v>
      </c>
      <c r="W422">
        <v>1842</v>
      </c>
      <c r="Y422" s="2">
        <f t="shared" si="54"/>
        <v>0.84060263355609155</v>
      </c>
      <c r="Z422" s="2">
        <f t="shared" si="55"/>
        <v>9.3083949543279684E-2</v>
      </c>
      <c r="AA422" s="2">
        <f t="shared" si="56"/>
        <v>7.3352050298548773E-3</v>
      </c>
      <c r="AB422" s="2">
        <f t="shared" si="57"/>
        <v>1.8980584443829332E-3</v>
      </c>
      <c r="AC422" s="2">
        <f t="shared" si="58"/>
        <v>2.9261734350903555E-3</v>
      </c>
      <c r="AD422" s="2">
        <f t="shared" si="59"/>
        <v>5.9709755229546439E-3</v>
      </c>
      <c r="AE422" s="2">
        <f t="shared" si="60"/>
        <v>4.0729170785717111E-2</v>
      </c>
      <c r="AF422" s="2">
        <f t="shared" si="61"/>
        <v>7.4538336826288111E-3</v>
      </c>
      <c r="AG422" s="2">
        <f t="shared" si="62"/>
        <v>3.5139259824494465E-2</v>
      </c>
      <c r="AP422" s="3"/>
    </row>
    <row r="423" spans="1:42" x14ac:dyDescent="0.2">
      <c r="A423" t="s">
        <v>863</v>
      </c>
      <c r="B423" t="s">
        <v>864</v>
      </c>
      <c r="C423">
        <v>85830</v>
      </c>
      <c r="D423">
        <v>79931</v>
      </c>
      <c r="E423">
        <v>74153</v>
      </c>
      <c r="F423">
        <v>5778</v>
      </c>
      <c r="G423">
        <v>4412</v>
      </c>
      <c r="H423">
        <v>1021</v>
      </c>
      <c r="I423">
        <v>228</v>
      </c>
      <c r="J423">
        <v>29</v>
      </c>
      <c r="K423">
        <v>88</v>
      </c>
      <c r="L423">
        <v>1140</v>
      </c>
      <c r="M423">
        <v>637</v>
      </c>
      <c r="N423">
        <v>0</v>
      </c>
      <c r="O423">
        <v>0</v>
      </c>
      <c r="P423">
        <v>503</v>
      </c>
      <c r="Q423">
        <v>0</v>
      </c>
      <c r="R423">
        <v>43</v>
      </c>
      <c r="S423">
        <v>132</v>
      </c>
      <c r="T423">
        <v>463</v>
      </c>
      <c r="U423">
        <v>1684</v>
      </c>
      <c r="V423">
        <v>404</v>
      </c>
      <c r="W423">
        <v>2033</v>
      </c>
      <c r="Y423" s="2">
        <f t="shared" si="54"/>
        <v>0.88491234769741156</v>
      </c>
      <c r="Z423" s="2">
        <f t="shared" si="55"/>
        <v>6.8952349129443771E-2</v>
      </c>
      <c r="AA423" s="2">
        <f t="shared" si="56"/>
        <v>1.3604305643400122E-2</v>
      </c>
      <c r="AB423" s="2">
        <f t="shared" si="57"/>
        <v>5.1314486198789934E-4</v>
      </c>
      <c r="AC423" s="2">
        <f t="shared" si="58"/>
        <v>1.5752353902884352E-3</v>
      </c>
      <c r="AD423" s="2">
        <f t="shared" si="59"/>
        <v>5.5252574674511017E-3</v>
      </c>
      <c r="AE423" s="2">
        <f t="shared" si="60"/>
        <v>2.0096184827619126E-2</v>
      </c>
      <c r="AF423" s="2">
        <f t="shared" si="61"/>
        <v>4.8211749823979383E-3</v>
      </c>
      <c r="AG423" s="2">
        <f t="shared" si="62"/>
        <v>2.3686356751718513E-2</v>
      </c>
      <c r="AP423" s="3"/>
    </row>
    <row r="424" spans="1:42" x14ac:dyDescent="0.2">
      <c r="A424" t="s">
        <v>865</v>
      </c>
      <c r="B424" t="s">
        <v>866</v>
      </c>
      <c r="C424">
        <v>70129</v>
      </c>
      <c r="D424">
        <v>63330</v>
      </c>
      <c r="E424">
        <v>56074</v>
      </c>
      <c r="F424">
        <v>7256</v>
      </c>
      <c r="G424">
        <v>5816</v>
      </c>
      <c r="H424">
        <v>1226</v>
      </c>
      <c r="I424">
        <v>89</v>
      </c>
      <c r="J424">
        <v>125</v>
      </c>
      <c r="K424">
        <v>0</v>
      </c>
      <c r="L424">
        <v>360</v>
      </c>
      <c r="M424">
        <v>360</v>
      </c>
      <c r="N424">
        <v>0</v>
      </c>
      <c r="O424">
        <v>0</v>
      </c>
      <c r="P424">
        <v>0</v>
      </c>
      <c r="Q424">
        <v>0</v>
      </c>
      <c r="R424">
        <v>107</v>
      </c>
      <c r="S424">
        <v>48</v>
      </c>
      <c r="T424">
        <v>92</v>
      </c>
      <c r="U424">
        <v>1645</v>
      </c>
      <c r="V424">
        <v>793</v>
      </c>
      <c r="W424">
        <v>3754</v>
      </c>
      <c r="Y424" s="2">
        <f t="shared" si="54"/>
        <v>0.84480602636534841</v>
      </c>
      <c r="Z424" s="2">
        <f t="shared" si="55"/>
        <v>0.10931826741996234</v>
      </c>
      <c r="AA424" s="2">
        <f t="shared" si="56"/>
        <v>5.4237288135593224E-3</v>
      </c>
      <c r="AB424" s="2">
        <f t="shared" si="57"/>
        <v>1.6120527306967985E-3</v>
      </c>
      <c r="AC424" s="2">
        <f t="shared" si="58"/>
        <v>7.231638418079096E-4</v>
      </c>
      <c r="AD424" s="2">
        <f t="shared" si="59"/>
        <v>1.3860640301318267E-3</v>
      </c>
      <c r="AE424" s="2">
        <f t="shared" si="60"/>
        <v>2.4783427495291901E-2</v>
      </c>
      <c r="AF424" s="2">
        <f t="shared" si="61"/>
        <v>1.1947269303201507E-2</v>
      </c>
      <c r="AG424" s="2">
        <f t="shared" si="62"/>
        <v>5.3529923426827705E-2</v>
      </c>
      <c r="AP424" s="3"/>
    </row>
    <row r="425" spans="1:42" x14ac:dyDescent="0.2">
      <c r="A425" t="s">
        <v>867</v>
      </c>
      <c r="B425" t="s">
        <v>868</v>
      </c>
      <c r="C425">
        <v>456258</v>
      </c>
      <c r="D425">
        <v>396429</v>
      </c>
      <c r="E425">
        <v>357917</v>
      </c>
      <c r="F425">
        <v>38512</v>
      </c>
      <c r="G425">
        <v>30703</v>
      </c>
      <c r="H425">
        <v>4548</v>
      </c>
      <c r="I425">
        <v>2046</v>
      </c>
      <c r="J425">
        <v>580</v>
      </c>
      <c r="K425">
        <v>635</v>
      </c>
      <c r="L425">
        <v>19123</v>
      </c>
      <c r="M425">
        <v>18744</v>
      </c>
      <c r="N425">
        <v>0</v>
      </c>
      <c r="O425">
        <v>27</v>
      </c>
      <c r="P425">
        <v>352</v>
      </c>
      <c r="Q425">
        <v>0</v>
      </c>
      <c r="R425">
        <v>705</v>
      </c>
      <c r="S425">
        <v>323</v>
      </c>
      <c r="T425">
        <v>2733</v>
      </c>
      <c r="U425">
        <v>15393</v>
      </c>
      <c r="V425">
        <v>999</v>
      </c>
      <c r="W425">
        <v>20553</v>
      </c>
      <c r="Y425" s="2">
        <f t="shared" si="54"/>
        <v>0.8214663591191288</v>
      </c>
      <c r="Z425" s="2">
        <f t="shared" si="55"/>
        <v>8.8390080444337341E-2</v>
      </c>
      <c r="AA425" s="2">
        <f t="shared" si="56"/>
        <v>4.3889787815150162E-2</v>
      </c>
      <c r="AB425" s="2">
        <f t="shared" si="57"/>
        <v>1.6180672702860882E-3</v>
      </c>
      <c r="AC425" s="2">
        <f t="shared" si="58"/>
        <v>7.4132727418781054E-4</v>
      </c>
      <c r="AD425" s="2">
        <f t="shared" si="59"/>
        <v>6.2725926945984096E-3</v>
      </c>
      <c r="AE425" s="2">
        <f t="shared" si="60"/>
        <v>3.5328949633352841E-2</v>
      </c>
      <c r="AF425" s="2">
        <f t="shared" si="61"/>
        <v>2.2928357489585844E-3</v>
      </c>
      <c r="AG425" s="2">
        <f t="shared" si="62"/>
        <v>4.5046881369751324E-2</v>
      </c>
      <c r="AP425" s="3"/>
    </row>
    <row r="426" spans="1:42" x14ac:dyDescent="0.2">
      <c r="A426" t="s">
        <v>869</v>
      </c>
      <c r="B426" t="s">
        <v>870</v>
      </c>
      <c r="C426">
        <v>98076</v>
      </c>
      <c r="D426">
        <v>90271</v>
      </c>
      <c r="E426">
        <v>83899</v>
      </c>
      <c r="F426">
        <v>6372</v>
      </c>
      <c r="G426">
        <v>4874</v>
      </c>
      <c r="H426">
        <v>949</v>
      </c>
      <c r="I426">
        <v>431</v>
      </c>
      <c r="J426">
        <v>106</v>
      </c>
      <c r="K426">
        <v>12</v>
      </c>
      <c r="L426">
        <v>493</v>
      </c>
      <c r="M426">
        <v>493</v>
      </c>
      <c r="N426">
        <v>0</v>
      </c>
      <c r="O426">
        <v>0</v>
      </c>
      <c r="P426">
        <v>0</v>
      </c>
      <c r="Q426">
        <v>0</v>
      </c>
      <c r="R426">
        <v>3</v>
      </c>
      <c r="S426">
        <v>168</v>
      </c>
      <c r="T426">
        <v>383</v>
      </c>
      <c r="U426">
        <v>2140</v>
      </c>
      <c r="V426">
        <v>360</v>
      </c>
      <c r="W426">
        <v>4258</v>
      </c>
      <c r="Y426" s="2">
        <f t="shared" si="54"/>
        <v>0.89427401991089128</v>
      </c>
      <c r="Z426" s="2">
        <f t="shared" si="55"/>
        <v>6.7918736276620692E-2</v>
      </c>
      <c r="AA426" s="2">
        <f t="shared" si="56"/>
        <v>5.2548551450681104E-3</v>
      </c>
      <c r="AB426" s="2">
        <f t="shared" si="57"/>
        <v>3.1976806156601076E-5</v>
      </c>
      <c r="AC426" s="2">
        <f t="shared" si="58"/>
        <v>1.7907011447696605E-3</v>
      </c>
      <c r="AD426" s="2">
        <f t="shared" si="59"/>
        <v>4.0823722526594046E-3</v>
      </c>
      <c r="AE426" s="2">
        <f t="shared" si="60"/>
        <v>2.2810121725042102E-2</v>
      </c>
      <c r="AF426" s="2">
        <f t="shared" si="61"/>
        <v>3.8372167387921295E-3</v>
      </c>
      <c r="AG426" s="2">
        <f t="shared" si="62"/>
        <v>4.3415310575472085E-2</v>
      </c>
      <c r="AP426" s="3"/>
    </row>
    <row r="427" spans="1:42" x14ac:dyDescent="0.2">
      <c r="A427" t="s">
        <v>871</v>
      </c>
      <c r="B427" t="s">
        <v>872</v>
      </c>
      <c r="C427">
        <v>94737</v>
      </c>
      <c r="D427">
        <v>86191</v>
      </c>
      <c r="E427">
        <v>80454</v>
      </c>
      <c r="F427">
        <v>5737</v>
      </c>
      <c r="G427">
        <v>4235</v>
      </c>
      <c r="H427">
        <v>1191</v>
      </c>
      <c r="I427">
        <v>219</v>
      </c>
      <c r="J427">
        <v>0</v>
      </c>
      <c r="K427">
        <v>92</v>
      </c>
      <c r="L427">
        <v>1475</v>
      </c>
      <c r="M427">
        <v>1284</v>
      </c>
      <c r="N427">
        <v>0</v>
      </c>
      <c r="O427">
        <v>0</v>
      </c>
      <c r="P427">
        <v>107</v>
      </c>
      <c r="Q427">
        <v>84</v>
      </c>
      <c r="R427">
        <v>430</v>
      </c>
      <c r="S427">
        <v>73</v>
      </c>
      <c r="T427">
        <v>167</v>
      </c>
      <c r="U427">
        <v>1057</v>
      </c>
      <c r="V427">
        <v>1302</v>
      </c>
      <c r="W427">
        <v>4042</v>
      </c>
      <c r="Y427" s="2">
        <f t="shared" si="54"/>
        <v>0.88708308065494235</v>
      </c>
      <c r="Z427" s="2">
        <f t="shared" si="55"/>
        <v>6.3255967804178845E-2</v>
      </c>
      <c r="AA427" s="2">
        <f t="shared" si="56"/>
        <v>1.626330007166878E-2</v>
      </c>
      <c r="AB427" s="2">
        <f t="shared" si="57"/>
        <v>4.7411654446220851E-3</v>
      </c>
      <c r="AC427" s="2">
        <f t="shared" si="58"/>
        <v>8.0489552897072608E-4</v>
      </c>
      <c r="AD427" s="2">
        <f t="shared" si="59"/>
        <v>1.8413363470974145E-3</v>
      </c>
      <c r="AE427" s="2">
        <f t="shared" si="60"/>
        <v>1.1654446220850103E-2</v>
      </c>
      <c r="AF427" s="2">
        <f t="shared" si="61"/>
        <v>1.4355807927669662E-2</v>
      </c>
      <c r="AG427" s="2">
        <f t="shared" si="62"/>
        <v>4.2665484446414811E-2</v>
      </c>
      <c r="AP427" s="3"/>
    </row>
    <row r="428" spans="1:42" x14ac:dyDescent="0.2">
      <c r="A428" t="s">
        <v>873</v>
      </c>
      <c r="B428" t="s">
        <v>874</v>
      </c>
      <c r="C428">
        <v>82780</v>
      </c>
      <c r="D428">
        <v>75268</v>
      </c>
      <c r="E428">
        <v>66001</v>
      </c>
      <c r="F428">
        <v>9267</v>
      </c>
      <c r="G428">
        <v>7011</v>
      </c>
      <c r="H428">
        <v>1436</v>
      </c>
      <c r="I428">
        <v>592</v>
      </c>
      <c r="J428">
        <v>228</v>
      </c>
      <c r="K428">
        <v>0</v>
      </c>
      <c r="L428">
        <v>688</v>
      </c>
      <c r="M428">
        <v>688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38</v>
      </c>
      <c r="T428">
        <v>350</v>
      </c>
      <c r="U428">
        <v>2210</v>
      </c>
      <c r="V428">
        <v>1504</v>
      </c>
      <c r="W428">
        <v>2722</v>
      </c>
      <c r="Y428" s="2">
        <f t="shared" si="54"/>
        <v>0.82441479927052885</v>
      </c>
      <c r="Z428" s="2">
        <f t="shared" si="55"/>
        <v>0.11575357865547478</v>
      </c>
      <c r="AA428" s="2">
        <f t="shared" si="56"/>
        <v>8.5937695171001017E-3</v>
      </c>
      <c r="AB428" s="2">
        <f t="shared" si="57"/>
        <v>0</v>
      </c>
      <c r="AC428" s="2">
        <f t="shared" si="58"/>
        <v>4.7465587449099404E-4</v>
      </c>
      <c r="AD428" s="2">
        <f t="shared" si="59"/>
        <v>4.3718304229433663E-3</v>
      </c>
      <c r="AE428" s="2">
        <f t="shared" si="60"/>
        <v>2.760498638487097E-2</v>
      </c>
      <c r="AF428" s="2">
        <f t="shared" si="61"/>
        <v>1.8786379874590923E-2</v>
      </c>
      <c r="AG428" s="2">
        <f t="shared" si="62"/>
        <v>3.2882338729161631E-2</v>
      </c>
      <c r="AP428" s="3"/>
    </row>
    <row r="429" spans="1:42" x14ac:dyDescent="0.2">
      <c r="A429" t="s">
        <v>875</v>
      </c>
      <c r="B429" t="s">
        <v>876</v>
      </c>
      <c r="C429">
        <v>211969</v>
      </c>
      <c r="D429">
        <v>194795</v>
      </c>
      <c r="E429">
        <v>180062</v>
      </c>
      <c r="F429">
        <v>14733</v>
      </c>
      <c r="G429">
        <v>11378</v>
      </c>
      <c r="H429">
        <v>2039</v>
      </c>
      <c r="I429">
        <v>712</v>
      </c>
      <c r="J429">
        <v>135</v>
      </c>
      <c r="K429">
        <v>469</v>
      </c>
      <c r="L429">
        <v>1155</v>
      </c>
      <c r="M429">
        <v>1095</v>
      </c>
      <c r="N429">
        <v>16</v>
      </c>
      <c r="O429">
        <v>0</v>
      </c>
      <c r="P429">
        <v>28</v>
      </c>
      <c r="Q429">
        <v>16</v>
      </c>
      <c r="R429">
        <v>339</v>
      </c>
      <c r="S429">
        <v>775</v>
      </c>
      <c r="T429">
        <v>453</v>
      </c>
      <c r="U429">
        <v>1658</v>
      </c>
      <c r="V429">
        <v>678</v>
      </c>
      <c r="W429">
        <v>12116</v>
      </c>
      <c r="Y429" s="2">
        <f t="shared" si="54"/>
        <v>0.90097221457771459</v>
      </c>
      <c r="Z429" s="2">
        <f t="shared" si="55"/>
        <v>7.3719183599945962E-2</v>
      </c>
      <c r="AA429" s="2">
        <f t="shared" si="56"/>
        <v>5.7792477470941144E-3</v>
      </c>
      <c r="AB429" s="2">
        <f t="shared" si="57"/>
        <v>1.6962467413548959E-3</v>
      </c>
      <c r="AC429" s="2">
        <f t="shared" si="58"/>
        <v>3.8778502199116349E-3</v>
      </c>
      <c r="AD429" s="2">
        <f t="shared" si="59"/>
        <v>2.2666659995096397E-3</v>
      </c>
      <c r="AE429" s="2">
        <f t="shared" si="60"/>
        <v>8.2960976317593433E-3</v>
      </c>
      <c r="AF429" s="2">
        <f t="shared" si="61"/>
        <v>3.3924934827097917E-3</v>
      </c>
      <c r="AG429" s="2">
        <f t="shared" si="62"/>
        <v>5.7159301595988095E-2</v>
      </c>
      <c r="AP429" s="3"/>
    </row>
    <row r="430" spans="1:42" x14ac:dyDescent="0.2">
      <c r="A430" t="s">
        <v>877</v>
      </c>
      <c r="B430" t="s">
        <v>878</v>
      </c>
      <c r="C430">
        <v>87172</v>
      </c>
      <c r="D430">
        <v>81364</v>
      </c>
      <c r="E430">
        <v>75357</v>
      </c>
      <c r="F430">
        <v>6007</v>
      </c>
      <c r="G430">
        <v>4470</v>
      </c>
      <c r="H430">
        <v>1056</v>
      </c>
      <c r="I430">
        <v>87</v>
      </c>
      <c r="J430">
        <v>369</v>
      </c>
      <c r="K430">
        <v>25</v>
      </c>
      <c r="L430">
        <v>465</v>
      </c>
      <c r="M430">
        <v>465</v>
      </c>
      <c r="N430">
        <v>0</v>
      </c>
      <c r="O430">
        <v>0</v>
      </c>
      <c r="P430">
        <v>0</v>
      </c>
      <c r="Q430">
        <v>0</v>
      </c>
      <c r="R430">
        <v>150</v>
      </c>
      <c r="S430">
        <v>118</v>
      </c>
      <c r="T430">
        <v>930</v>
      </c>
      <c r="U430">
        <v>1555</v>
      </c>
      <c r="V430">
        <v>385</v>
      </c>
      <c r="W430">
        <v>2205</v>
      </c>
      <c r="Y430" s="2">
        <f t="shared" si="54"/>
        <v>0.88689726599738727</v>
      </c>
      <c r="Z430" s="2">
        <f t="shared" si="55"/>
        <v>7.069803570798075E-2</v>
      </c>
      <c r="AA430" s="2">
        <f t="shared" si="56"/>
        <v>5.4727129356102961E-3</v>
      </c>
      <c r="AB430" s="2">
        <f t="shared" si="57"/>
        <v>1.7653912695517083E-3</v>
      </c>
      <c r="AC430" s="2">
        <f t="shared" si="58"/>
        <v>1.3887744653806773E-3</v>
      </c>
      <c r="AD430" s="2">
        <f t="shared" si="59"/>
        <v>1.0945425871220592E-2</v>
      </c>
      <c r="AE430" s="2">
        <f t="shared" si="60"/>
        <v>1.8301222827686044E-2</v>
      </c>
      <c r="AF430" s="2">
        <f t="shared" si="61"/>
        <v>4.5311709251827179E-3</v>
      </c>
      <c r="AG430" s="2">
        <f t="shared" si="62"/>
        <v>2.529481943743404E-2</v>
      </c>
      <c r="AP430" s="3"/>
    </row>
    <row r="431" spans="1:42" x14ac:dyDescent="0.2">
      <c r="A431" t="s">
        <v>879</v>
      </c>
      <c r="B431" t="s">
        <v>880</v>
      </c>
      <c r="C431">
        <v>57988</v>
      </c>
      <c r="D431">
        <v>52488</v>
      </c>
      <c r="E431">
        <v>44569</v>
      </c>
      <c r="F431">
        <v>7919</v>
      </c>
      <c r="G431">
        <v>5595</v>
      </c>
      <c r="H431">
        <v>1912</v>
      </c>
      <c r="I431">
        <v>412</v>
      </c>
      <c r="J431">
        <v>0</v>
      </c>
      <c r="K431">
        <v>0</v>
      </c>
      <c r="L431">
        <v>1399</v>
      </c>
      <c r="M431">
        <v>128</v>
      </c>
      <c r="N431">
        <v>783</v>
      </c>
      <c r="O431">
        <v>488</v>
      </c>
      <c r="P431">
        <v>0</v>
      </c>
      <c r="Q431">
        <v>0</v>
      </c>
      <c r="R431">
        <v>57</v>
      </c>
      <c r="S431">
        <v>0</v>
      </c>
      <c r="T431">
        <v>0</v>
      </c>
      <c r="U431">
        <v>461</v>
      </c>
      <c r="V431">
        <v>1385</v>
      </c>
      <c r="W431">
        <v>2198</v>
      </c>
      <c r="Y431" s="2">
        <f t="shared" si="54"/>
        <v>0.79887076537013801</v>
      </c>
      <c r="Z431" s="2">
        <f t="shared" si="55"/>
        <v>0.14194300053773076</v>
      </c>
      <c r="AA431" s="2">
        <f t="shared" si="56"/>
        <v>2.5076178526617674E-2</v>
      </c>
      <c r="AB431" s="2">
        <f t="shared" si="57"/>
        <v>1.0216884746370317E-3</v>
      </c>
      <c r="AC431" s="2">
        <f t="shared" si="58"/>
        <v>0</v>
      </c>
      <c r="AD431" s="2">
        <f t="shared" si="59"/>
        <v>0</v>
      </c>
      <c r="AE431" s="2">
        <f t="shared" si="60"/>
        <v>8.2631295931170461E-3</v>
      </c>
      <c r="AF431" s="2">
        <f t="shared" si="61"/>
        <v>2.4825237497759455E-2</v>
      </c>
      <c r="AG431" s="2">
        <f t="shared" si="62"/>
        <v>3.790439401255432E-2</v>
      </c>
      <c r="AP431" s="3"/>
    </row>
    <row r="432" spans="1:42" x14ac:dyDescent="0.2">
      <c r="A432" t="s">
        <v>881</v>
      </c>
      <c r="B432" t="s">
        <v>882</v>
      </c>
      <c r="C432">
        <v>121380</v>
      </c>
      <c r="D432">
        <v>98928</v>
      </c>
      <c r="E432">
        <v>90014</v>
      </c>
      <c r="F432">
        <v>8914</v>
      </c>
      <c r="G432">
        <v>7848</v>
      </c>
      <c r="H432">
        <v>604</v>
      </c>
      <c r="I432">
        <v>299</v>
      </c>
      <c r="J432">
        <v>163</v>
      </c>
      <c r="K432">
        <v>0</v>
      </c>
      <c r="L432">
        <v>9323</v>
      </c>
      <c r="M432">
        <v>3037</v>
      </c>
      <c r="N432">
        <v>5424</v>
      </c>
      <c r="O432">
        <v>862</v>
      </c>
      <c r="P432">
        <v>0</v>
      </c>
      <c r="Q432">
        <v>0</v>
      </c>
      <c r="R432">
        <v>147</v>
      </c>
      <c r="S432">
        <v>0</v>
      </c>
      <c r="T432">
        <v>1001</v>
      </c>
      <c r="U432">
        <v>4899</v>
      </c>
      <c r="V432">
        <v>4392</v>
      </c>
      <c r="W432">
        <v>2690</v>
      </c>
      <c r="Y432" s="2">
        <f t="shared" si="54"/>
        <v>0.75839582104642345</v>
      </c>
      <c r="Z432" s="2">
        <f t="shared" si="55"/>
        <v>7.5103210042969076E-2</v>
      </c>
      <c r="AA432" s="2">
        <f t="shared" si="56"/>
        <v>7.8549161681691806E-2</v>
      </c>
      <c r="AB432" s="2">
        <f t="shared" si="57"/>
        <v>1.2385205156289494E-3</v>
      </c>
      <c r="AC432" s="2">
        <f t="shared" si="58"/>
        <v>0</v>
      </c>
      <c r="AD432" s="2">
        <f t="shared" si="59"/>
        <v>8.4337349397590362E-3</v>
      </c>
      <c r="AE432" s="2">
        <f t="shared" si="60"/>
        <v>4.1275591878001519E-2</v>
      </c>
      <c r="AF432" s="2">
        <f t="shared" si="61"/>
        <v>3.7003959895526163E-2</v>
      </c>
      <c r="AG432" s="2">
        <f t="shared" si="62"/>
        <v>2.2161805898830121E-2</v>
      </c>
      <c r="AP432" s="3"/>
    </row>
    <row r="433" spans="1:42" x14ac:dyDescent="0.2">
      <c r="A433" t="s">
        <v>883</v>
      </c>
      <c r="B433" t="s">
        <v>884</v>
      </c>
      <c r="C433">
        <v>149695</v>
      </c>
      <c r="D433">
        <v>131786</v>
      </c>
      <c r="E433">
        <v>114872</v>
      </c>
      <c r="F433">
        <v>16914</v>
      </c>
      <c r="G433">
        <v>12978</v>
      </c>
      <c r="H433">
        <v>1960</v>
      </c>
      <c r="I433">
        <v>1308</v>
      </c>
      <c r="J433">
        <v>557</v>
      </c>
      <c r="K433">
        <v>111</v>
      </c>
      <c r="L433">
        <v>1928</v>
      </c>
      <c r="M433">
        <v>1851</v>
      </c>
      <c r="N433">
        <v>0</v>
      </c>
      <c r="O433">
        <v>0</v>
      </c>
      <c r="P433">
        <v>0</v>
      </c>
      <c r="Q433">
        <v>77</v>
      </c>
      <c r="R433">
        <v>162</v>
      </c>
      <c r="S433">
        <v>148</v>
      </c>
      <c r="T433">
        <v>2673</v>
      </c>
      <c r="U433">
        <v>3342</v>
      </c>
      <c r="V433">
        <v>3101</v>
      </c>
      <c r="W433">
        <v>6555</v>
      </c>
      <c r="Y433" s="2">
        <f t="shared" si="54"/>
        <v>0.80251502025988541</v>
      </c>
      <c r="Z433" s="2">
        <f t="shared" si="55"/>
        <v>0.11816403521028364</v>
      </c>
      <c r="AA433" s="2">
        <f t="shared" si="56"/>
        <v>1.3469330725164175E-2</v>
      </c>
      <c r="AB433" s="2">
        <f t="shared" si="57"/>
        <v>1.131759116948442E-3</v>
      </c>
      <c r="AC433" s="2">
        <f t="shared" si="58"/>
        <v>1.0339527735084533E-3</v>
      </c>
      <c r="AD433" s="2">
        <f t="shared" si="59"/>
        <v>1.8674025429649296E-2</v>
      </c>
      <c r="AE433" s="2">
        <f t="shared" si="60"/>
        <v>2.3347771412603045E-2</v>
      </c>
      <c r="AF433" s="2">
        <f t="shared" si="61"/>
        <v>2.1664105071957523E-2</v>
      </c>
      <c r="AG433" s="2">
        <f t="shared" si="62"/>
        <v>4.3789037710010352E-2</v>
      </c>
      <c r="AP433" s="3"/>
    </row>
    <row r="434" spans="1:42" x14ac:dyDescent="0.2">
      <c r="A434" t="s">
        <v>885</v>
      </c>
      <c r="B434" t="s">
        <v>886</v>
      </c>
      <c r="C434">
        <v>134693</v>
      </c>
      <c r="D434">
        <v>119093</v>
      </c>
      <c r="E434">
        <v>104073</v>
      </c>
      <c r="F434">
        <v>15020</v>
      </c>
      <c r="G434">
        <v>12799</v>
      </c>
      <c r="H434">
        <v>1340</v>
      </c>
      <c r="I434">
        <v>439</v>
      </c>
      <c r="J434">
        <v>290</v>
      </c>
      <c r="K434">
        <v>152</v>
      </c>
      <c r="L434">
        <v>921</v>
      </c>
      <c r="M434">
        <v>729</v>
      </c>
      <c r="N434">
        <v>0</v>
      </c>
      <c r="O434">
        <v>149</v>
      </c>
      <c r="P434">
        <v>43</v>
      </c>
      <c r="Q434">
        <v>0</v>
      </c>
      <c r="R434">
        <v>125</v>
      </c>
      <c r="S434">
        <v>520</v>
      </c>
      <c r="T434">
        <v>1045</v>
      </c>
      <c r="U434">
        <v>1606</v>
      </c>
      <c r="V434">
        <v>894</v>
      </c>
      <c r="W434">
        <v>10489</v>
      </c>
      <c r="Y434" s="2">
        <f t="shared" si="54"/>
        <v>0.83791987375607868</v>
      </c>
      <c r="Z434" s="2">
        <f t="shared" si="55"/>
        <v>0.12093008276706065</v>
      </c>
      <c r="AA434" s="2">
        <f t="shared" si="56"/>
        <v>7.4152201217352097E-3</v>
      </c>
      <c r="AB434" s="2">
        <f t="shared" si="57"/>
        <v>1.0064088113104247E-3</v>
      </c>
      <c r="AC434" s="2">
        <f t="shared" si="58"/>
        <v>4.1866606550513673E-3</v>
      </c>
      <c r="AD434" s="2">
        <f t="shared" si="59"/>
        <v>8.4135776625551516E-3</v>
      </c>
      <c r="AE434" s="2">
        <f t="shared" si="60"/>
        <v>1.2930340407716338E-2</v>
      </c>
      <c r="AF434" s="2">
        <f t="shared" si="61"/>
        <v>7.1978358184921582E-3</v>
      </c>
      <c r="AG434" s="2">
        <f t="shared" si="62"/>
        <v>7.7873386144788517E-2</v>
      </c>
      <c r="AP434" s="3"/>
    </row>
    <row r="435" spans="1:42" x14ac:dyDescent="0.2">
      <c r="A435" t="s">
        <v>887</v>
      </c>
      <c r="B435" t="s">
        <v>888</v>
      </c>
      <c r="C435">
        <v>37784</v>
      </c>
      <c r="D435">
        <v>29632</v>
      </c>
      <c r="E435">
        <v>23940</v>
      </c>
      <c r="F435">
        <v>5692</v>
      </c>
      <c r="G435">
        <v>4676</v>
      </c>
      <c r="H435">
        <v>227</v>
      </c>
      <c r="I435">
        <v>301</v>
      </c>
      <c r="J435">
        <v>445</v>
      </c>
      <c r="K435">
        <v>43</v>
      </c>
      <c r="L435">
        <v>724</v>
      </c>
      <c r="M435">
        <v>724</v>
      </c>
      <c r="N435">
        <v>0</v>
      </c>
      <c r="O435">
        <v>0</v>
      </c>
      <c r="P435">
        <v>0</v>
      </c>
      <c r="Q435">
        <v>0</v>
      </c>
      <c r="R435">
        <v>87</v>
      </c>
      <c r="S435">
        <v>41</v>
      </c>
      <c r="T435">
        <v>1176</v>
      </c>
      <c r="U435">
        <v>4273</v>
      </c>
      <c r="V435">
        <v>447</v>
      </c>
      <c r="W435">
        <v>1404</v>
      </c>
      <c r="Y435" s="2">
        <f t="shared" si="54"/>
        <v>0.65805387575590979</v>
      </c>
      <c r="Z435" s="2">
        <f t="shared" si="55"/>
        <v>0.15645959318306762</v>
      </c>
      <c r="AA435" s="2">
        <f t="shared" si="56"/>
        <v>1.9901044529961519E-2</v>
      </c>
      <c r="AB435" s="2">
        <f t="shared" si="57"/>
        <v>2.3914238592633317E-3</v>
      </c>
      <c r="AC435" s="2">
        <f t="shared" si="58"/>
        <v>1.1269928532160528E-3</v>
      </c>
      <c r="AD435" s="2">
        <f t="shared" si="59"/>
        <v>3.232545354590434E-2</v>
      </c>
      <c r="AE435" s="2">
        <f t="shared" si="60"/>
        <v>0.1174546454095657</v>
      </c>
      <c r="AF435" s="2">
        <f t="shared" si="61"/>
        <v>1.2286970863111599E-2</v>
      </c>
      <c r="AG435" s="2">
        <f t="shared" si="62"/>
        <v>3.7158585644717343E-2</v>
      </c>
      <c r="AP435" s="3"/>
    </row>
    <row r="436" spans="1:42" x14ac:dyDescent="0.2">
      <c r="A436" t="s">
        <v>889</v>
      </c>
      <c r="B436" t="s">
        <v>890</v>
      </c>
      <c r="C436">
        <v>122060</v>
      </c>
      <c r="D436">
        <v>104328</v>
      </c>
      <c r="E436">
        <v>93073</v>
      </c>
      <c r="F436">
        <v>11255</v>
      </c>
      <c r="G436">
        <v>8665</v>
      </c>
      <c r="H436">
        <v>1583</v>
      </c>
      <c r="I436">
        <v>456</v>
      </c>
      <c r="J436">
        <v>551</v>
      </c>
      <c r="K436">
        <v>0</v>
      </c>
      <c r="L436">
        <v>855</v>
      </c>
      <c r="M436">
        <v>855</v>
      </c>
      <c r="N436">
        <v>0</v>
      </c>
      <c r="O436">
        <v>0</v>
      </c>
      <c r="P436">
        <v>0</v>
      </c>
      <c r="Q436">
        <v>0</v>
      </c>
      <c r="R436">
        <v>505</v>
      </c>
      <c r="S436">
        <v>624</v>
      </c>
      <c r="T436">
        <v>693</v>
      </c>
      <c r="U436">
        <v>975</v>
      </c>
      <c r="V436">
        <v>2110</v>
      </c>
      <c r="W436">
        <v>11970</v>
      </c>
      <c r="Y436" s="2">
        <f t="shared" si="54"/>
        <v>0.84542646925242981</v>
      </c>
      <c r="Z436" s="2">
        <f t="shared" si="55"/>
        <v>0.10223453538014352</v>
      </c>
      <c r="AA436" s="2">
        <f t="shared" si="56"/>
        <v>7.7663729675719866E-3</v>
      </c>
      <c r="AB436" s="2">
        <f t="shared" si="57"/>
        <v>4.5871559633027525E-3</v>
      </c>
      <c r="AC436" s="2">
        <f t="shared" si="58"/>
        <v>5.6680897447542915E-3</v>
      </c>
      <c r="AD436" s="2">
        <f t="shared" si="59"/>
        <v>6.2948496684530836E-3</v>
      </c>
      <c r="AE436" s="2">
        <f t="shared" si="60"/>
        <v>8.8563902261785815E-3</v>
      </c>
      <c r="AF436" s="2">
        <f t="shared" si="61"/>
        <v>1.9166136797165955E-2</v>
      </c>
      <c r="AG436" s="2">
        <f t="shared" si="62"/>
        <v>9.8066524660003276E-2</v>
      </c>
      <c r="AP436" s="3"/>
    </row>
    <row r="437" spans="1:42" x14ac:dyDescent="0.2">
      <c r="A437" t="s">
        <v>891</v>
      </c>
      <c r="B437" t="s">
        <v>892</v>
      </c>
      <c r="C437">
        <v>113752</v>
      </c>
      <c r="D437">
        <v>100900</v>
      </c>
      <c r="E437">
        <v>86391</v>
      </c>
      <c r="F437">
        <v>14509</v>
      </c>
      <c r="G437">
        <v>10343</v>
      </c>
      <c r="H437">
        <v>2536</v>
      </c>
      <c r="I437">
        <v>857</v>
      </c>
      <c r="J437">
        <v>734</v>
      </c>
      <c r="K437">
        <v>39</v>
      </c>
      <c r="L437">
        <v>1587</v>
      </c>
      <c r="M437">
        <v>1587</v>
      </c>
      <c r="N437">
        <v>0</v>
      </c>
      <c r="O437">
        <v>0</v>
      </c>
      <c r="P437">
        <v>0</v>
      </c>
      <c r="Q437">
        <v>0</v>
      </c>
      <c r="R437">
        <v>157</v>
      </c>
      <c r="S437">
        <v>213</v>
      </c>
      <c r="T437">
        <v>487</v>
      </c>
      <c r="U437">
        <v>1662</v>
      </c>
      <c r="V437">
        <v>1450</v>
      </c>
      <c r="W437">
        <v>7296</v>
      </c>
      <c r="Y437" s="2">
        <f t="shared" si="54"/>
        <v>0.81151837378823177</v>
      </c>
      <c r="Z437" s="2">
        <f t="shared" si="55"/>
        <v>0.13629104982340121</v>
      </c>
      <c r="AA437" s="2">
        <f t="shared" si="56"/>
        <v>1.4907567445705268E-2</v>
      </c>
      <c r="AB437" s="2">
        <f t="shared" si="57"/>
        <v>1.4747877057187946E-3</v>
      </c>
      <c r="AC437" s="2">
        <f t="shared" si="58"/>
        <v>2.0008266325993837E-3</v>
      </c>
      <c r="AD437" s="2">
        <f t="shared" si="59"/>
        <v>4.5746599534079811E-3</v>
      </c>
      <c r="AE437" s="2">
        <f t="shared" si="60"/>
        <v>1.5612083865634629E-2</v>
      </c>
      <c r="AF437" s="2">
        <f t="shared" si="61"/>
        <v>1.362065078530097E-2</v>
      </c>
      <c r="AG437" s="2">
        <f t="shared" si="62"/>
        <v>6.4139531612630987E-2</v>
      </c>
      <c r="AP437" s="3"/>
    </row>
    <row r="438" spans="1:42" x14ac:dyDescent="0.2">
      <c r="A438" t="s">
        <v>893</v>
      </c>
      <c r="B438" t="s">
        <v>894</v>
      </c>
      <c r="C438">
        <v>238124</v>
      </c>
      <c r="D438">
        <v>208820</v>
      </c>
      <c r="E438">
        <v>178382</v>
      </c>
      <c r="F438">
        <v>30438</v>
      </c>
      <c r="G438">
        <v>22560</v>
      </c>
      <c r="H438">
        <v>4836</v>
      </c>
      <c r="I438">
        <v>1749</v>
      </c>
      <c r="J438">
        <v>963</v>
      </c>
      <c r="K438">
        <v>330</v>
      </c>
      <c r="L438">
        <v>4572</v>
      </c>
      <c r="M438">
        <v>3599</v>
      </c>
      <c r="N438">
        <v>342</v>
      </c>
      <c r="O438">
        <v>534</v>
      </c>
      <c r="P438">
        <v>97</v>
      </c>
      <c r="Q438">
        <v>0</v>
      </c>
      <c r="R438">
        <v>977</v>
      </c>
      <c r="S438">
        <v>805</v>
      </c>
      <c r="T438">
        <v>1573</v>
      </c>
      <c r="U438">
        <v>2049</v>
      </c>
      <c r="V438">
        <v>3058</v>
      </c>
      <c r="W438">
        <v>16270</v>
      </c>
      <c r="Y438" s="2">
        <f t="shared" si="54"/>
        <v>0.80405131302568356</v>
      </c>
      <c r="Z438" s="2">
        <f t="shared" si="55"/>
        <v>0.13719833764547856</v>
      </c>
      <c r="AA438" s="2">
        <f t="shared" si="56"/>
        <v>2.0608147700740126E-2</v>
      </c>
      <c r="AB438" s="2">
        <f t="shared" si="57"/>
        <v>4.4037970917810811E-3</v>
      </c>
      <c r="AC438" s="2">
        <f t="shared" si="58"/>
        <v>3.6285124451215663E-3</v>
      </c>
      <c r="AD438" s="2">
        <f t="shared" si="59"/>
        <v>7.0902485418338186E-3</v>
      </c>
      <c r="AE438" s="2">
        <f t="shared" si="60"/>
        <v>9.2358037267752675E-3</v>
      </c>
      <c r="AF438" s="2">
        <f t="shared" si="61"/>
        <v>1.3783839822586024E-2</v>
      </c>
      <c r="AG438" s="2">
        <f t="shared" si="62"/>
        <v>6.832574624985302E-2</v>
      </c>
      <c r="AP438" s="3"/>
    </row>
    <row r="439" spans="1:42" x14ac:dyDescent="0.2">
      <c r="A439" t="s">
        <v>895</v>
      </c>
      <c r="B439" t="s">
        <v>896</v>
      </c>
      <c r="C439">
        <v>81059</v>
      </c>
      <c r="D439">
        <v>72957</v>
      </c>
      <c r="E439">
        <v>64324</v>
      </c>
      <c r="F439">
        <v>8633</v>
      </c>
      <c r="G439">
        <v>6400</v>
      </c>
      <c r="H439">
        <v>1718</v>
      </c>
      <c r="I439">
        <v>229</v>
      </c>
      <c r="J439">
        <v>235</v>
      </c>
      <c r="K439">
        <v>51</v>
      </c>
      <c r="L439">
        <v>570</v>
      </c>
      <c r="M439">
        <v>421</v>
      </c>
      <c r="N439">
        <v>0</v>
      </c>
      <c r="O439">
        <v>99</v>
      </c>
      <c r="P439">
        <v>50</v>
      </c>
      <c r="Q439">
        <v>0</v>
      </c>
      <c r="R439">
        <v>0</v>
      </c>
      <c r="S439">
        <v>268</v>
      </c>
      <c r="T439">
        <v>281</v>
      </c>
      <c r="U439">
        <v>505</v>
      </c>
      <c r="V439">
        <v>423</v>
      </c>
      <c r="W439">
        <v>6055</v>
      </c>
      <c r="Y439" s="2">
        <f t="shared" si="54"/>
        <v>0.85760759426163935</v>
      </c>
      <c r="Z439" s="2">
        <f t="shared" si="55"/>
        <v>0.1151005279718415</v>
      </c>
      <c r="AA439" s="2">
        <f t="shared" si="56"/>
        <v>7.5995946882832918E-3</v>
      </c>
      <c r="AB439" s="2">
        <f t="shared" si="57"/>
        <v>0</v>
      </c>
      <c r="AC439" s="2">
        <f t="shared" si="58"/>
        <v>3.5731427657191618E-3</v>
      </c>
      <c r="AD439" s="2">
        <f t="shared" si="59"/>
        <v>3.7464668551010611E-3</v>
      </c>
      <c r="AE439" s="2">
        <f t="shared" si="60"/>
        <v>6.7329742413737934E-3</v>
      </c>
      <c r="AF439" s="2">
        <f t="shared" si="61"/>
        <v>5.6396992160418109E-3</v>
      </c>
      <c r="AG439" s="2">
        <f t="shared" si="62"/>
        <v>7.4698676272838299E-2</v>
      </c>
      <c r="AP439" s="3"/>
    </row>
    <row r="440" spans="1:42" x14ac:dyDescent="0.2">
      <c r="A440" t="s">
        <v>897</v>
      </c>
      <c r="B440" t="s">
        <v>898</v>
      </c>
      <c r="C440">
        <v>824216</v>
      </c>
      <c r="D440">
        <v>717411</v>
      </c>
      <c r="E440">
        <v>613938</v>
      </c>
      <c r="F440">
        <v>103473</v>
      </c>
      <c r="G440">
        <v>81872</v>
      </c>
      <c r="H440">
        <v>15166</v>
      </c>
      <c r="I440">
        <v>3453</v>
      </c>
      <c r="J440">
        <v>2196</v>
      </c>
      <c r="K440">
        <v>786</v>
      </c>
      <c r="L440">
        <v>25109</v>
      </c>
      <c r="M440">
        <v>22404</v>
      </c>
      <c r="N440">
        <v>1354</v>
      </c>
      <c r="O440">
        <v>650</v>
      </c>
      <c r="P440">
        <v>622</v>
      </c>
      <c r="Q440">
        <v>79</v>
      </c>
      <c r="R440">
        <v>1972</v>
      </c>
      <c r="S440">
        <v>1644</v>
      </c>
      <c r="T440">
        <v>4361</v>
      </c>
      <c r="U440">
        <v>11635</v>
      </c>
      <c r="V440">
        <v>9826</v>
      </c>
      <c r="W440">
        <v>52258</v>
      </c>
      <c r="Y440" s="2">
        <f t="shared" si="54"/>
        <v>0.79529974428660621</v>
      </c>
      <c r="Z440" s="2">
        <f t="shared" si="55"/>
        <v>0.13403967573365391</v>
      </c>
      <c r="AA440" s="2">
        <f t="shared" si="56"/>
        <v>3.2526380968912819E-2</v>
      </c>
      <c r="AB440" s="2">
        <f t="shared" si="57"/>
        <v>2.5545431228123812E-3</v>
      </c>
      <c r="AC440" s="2">
        <f t="shared" si="58"/>
        <v>2.129649540519044E-3</v>
      </c>
      <c r="AD440" s="2">
        <f t="shared" si="59"/>
        <v>5.6492710743330597E-3</v>
      </c>
      <c r="AE440" s="2">
        <f t="shared" si="60"/>
        <v>1.5072063506045666E-2</v>
      </c>
      <c r="AF440" s="2">
        <f t="shared" si="61"/>
        <v>1.2728671767116864E-2</v>
      </c>
      <c r="AG440" s="2">
        <f t="shared" si="62"/>
        <v>6.3403282634649172E-2</v>
      </c>
      <c r="AP440" s="3"/>
    </row>
    <row r="441" spans="1:42" x14ac:dyDescent="0.2">
      <c r="A441" t="s">
        <v>899</v>
      </c>
      <c r="B441" t="s">
        <v>900</v>
      </c>
      <c r="C441">
        <v>132490</v>
      </c>
      <c r="D441">
        <v>107942</v>
      </c>
      <c r="E441">
        <v>99940</v>
      </c>
      <c r="F441">
        <v>8002</v>
      </c>
      <c r="G441">
        <v>6620</v>
      </c>
      <c r="H441">
        <v>691</v>
      </c>
      <c r="I441">
        <v>361</v>
      </c>
      <c r="J441">
        <v>330</v>
      </c>
      <c r="K441">
        <v>0</v>
      </c>
      <c r="L441">
        <v>571</v>
      </c>
      <c r="M441">
        <v>309</v>
      </c>
      <c r="N441">
        <v>0</v>
      </c>
      <c r="O441">
        <v>0</v>
      </c>
      <c r="P441">
        <v>0</v>
      </c>
      <c r="Q441">
        <v>262</v>
      </c>
      <c r="R441">
        <v>591</v>
      </c>
      <c r="S441">
        <v>55</v>
      </c>
      <c r="T441">
        <v>827</v>
      </c>
      <c r="U441">
        <v>2243</v>
      </c>
      <c r="V441">
        <v>1231</v>
      </c>
      <c r="W441">
        <v>19030</v>
      </c>
      <c r="Y441" s="2">
        <f t="shared" si="54"/>
        <v>0.88083906222457253</v>
      </c>
      <c r="Z441" s="2">
        <f t="shared" si="55"/>
        <v>7.0527057994006701E-2</v>
      </c>
      <c r="AA441" s="2">
        <f t="shared" si="56"/>
        <v>5.0326106116693105E-3</v>
      </c>
      <c r="AB441" s="2">
        <f t="shared" si="57"/>
        <v>5.2088841882601796E-3</v>
      </c>
      <c r="AC441" s="2">
        <f t="shared" si="58"/>
        <v>4.8475233562488983E-4</v>
      </c>
      <c r="AD441" s="2">
        <f t="shared" si="59"/>
        <v>7.2889123920324341E-3</v>
      </c>
      <c r="AE441" s="2">
        <f t="shared" si="60"/>
        <v>1.9769081614665961E-2</v>
      </c>
      <c r="AF441" s="2">
        <f t="shared" si="61"/>
        <v>1.0849638639167989E-2</v>
      </c>
      <c r="AG441" s="2">
        <f t="shared" si="62"/>
        <v>0.14363348177220922</v>
      </c>
      <c r="AP441" s="3"/>
    </row>
    <row r="442" spans="1:42" x14ac:dyDescent="0.2">
      <c r="A442" t="s">
        <v>901</v>
      </c>
      <c r="B442" t="s">
        <v>902</v>
      </c>
      <c r="C442">
        <v>55961</v>
      </c>
      <c r="D442">
        <v>50688</v>
      </c>
      <c r="E442">
        <v>45198</v>
      </c>
      <c r="F442">
        <v>5490</v>
      </c>
      <c r="G442">
        <v>3655</v>
      </c>
      <c r="H442">
        <v>701</v>
      </c>
      <c r="I442">
        <v>714</v>
      </c>
      <c r="J442">
        <v>251</v>
      </c>
      <c r="K442">
        <v>169</v>
      </c>
      <c r="L442">
        <v>76</v>
      </c>
      <c r="M442">
        <v>76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426</v>
      </c>
      <c r="T442">
        <v>283</v>
      </c>
      <c r="U442">
        <v>280</v>
      </c>
      <c r="V442">
        <v>733</v>
      </c>
      <c r="W442">
        <v>3475</v>
      </c>
      <c r="Y442" s="2">
        <f t="shared" si="54"/>
        <v>0.86114392409404417</v>
      </c>
      <c r="Z442" s="2">
        <f t="shared" si="55"/>
        <v>0.10459932172388828</v>
      </c>
      <c r="AA442" s="2">
        <f t="shared" si="56"/>
        <v>1.4480051823343367E-3</v>
      </c>
      <c r="AB442" s="2">
        <f t="shared" si="57"/>
        <v>0</v>
      </c>
      <c r="AC442" s="2">
        <f t="shared" si="58"/>
        <v>8.116450100979309E-3</v>
      </c>
      <c r="AD442" s="2">
        <f t="shared" si="59"/>
        <v>5.391914034218649E-3</v>
      </c>
      <c r="AE442" s="2">
        <f t="shared" si="60"/>
        <v>5.334755934915978E-3</v>
      </c>
      <c r="AF442" s="2">
        <f t="shared" si="61"/>
        <v>1.3965628929619327E-2</v>
      </c>
      <c r="AG442" s="2">
        <f t="shared" si="62"/>
        <v>6.2096817426421973E-2</v>
      </c>
      <c r="AP442" s="3"/>
    </row>
    <row r="443" spans="1:42" x14ac:dyDescent="0.2">
      <c r="A443" t="s">
        <v>903</v>
      </c>
      <c r="B443" t="s">
        <v>904</v>
      </c>
      <c r="C443">
        <v>107981</v>
      </c>
      <c r="D443">
        <v>86855</v>
      </c>
      <c r="E443">
        <v>78509</v>
      </c>
      <c r="F443">
        <v>8346</v>
      </c>
      <c r="G443">
        <v>7003</v>
      </c>
      <c r="H443">
        <v>729</v>
      </c>
      <c r="I443">
        <v>332</v>
      </c>
      <c r="J443">
        <v>0</v>
      </c>
      <c r="K443">
        <v>282</v>
      </c>
      <c r="L443">
        <v>4011</v>
      </c>
      <c r="M443">
        <v>3613</v>
      </c>
      <c r="N443">
        <v>257</v>
      </c>
      <c r="O443">
        <v>141</v>
      </c>
      <c r="P443">
        <v>0</v>
      </c>
      <c r="Q443">
        <v>0</v>
      </c>
      <c r="R443">
        <v>271</v>
      </c>
      <c r="S443">
        <v>650</v>
      </c>
      <c r="T443">
        <v>4675</v>
      </c>
      <c r="U443">
        <v>4056</v>
      </c>
      <c r="V443">
        <v>2273</v>
      </c>
      <c r="W443">
        <v>5190</v>
      </c>
      <c r="Y443" s="2">
        <f t="shared" si="54"/>
        <v>0.7637730929750659</v>
      </c>
      <c r="Z443" s="2">
        <f t="shared" si="55"/>
        <v>8.1193878841532813E-2</v>
      </c>
      <c r="AA443" s="2">
        <f t="shared" si="56"/>
        <v>3.902092595655262E-2</v>
      </c>
      <c r="AB443" s="2">
        <f t="shared" si="57"/>
        <v>2.6364175851971475E-3</v>
      </c>
      <c r="AC443" s="2">
        <f t="shared" si="58"/>
        <v>6.3235108132034907E-3</v>
      </c>
      <c r="AD443" s="2">
        <f t="shared" si="59"/>
        <v>4.5480635464194334E-2</v>
      </c>
      <c r="AE443" s="2">
        <f t="shared" si="60"/>
        <v>3.945870747438978E-2</v>
      </c>
      <c r="AF443" s="2">
        <f t="shared" si="61"/>
        <v>2.2112830889863898E-2</v>
      </c>
      <c r="AG443" s="2">
        <f t="shared" si="62"/>
        <v>4.8064011261240401E-2</v>
      </c>
      <c r="AP443" s="3"/>
    </row>
    <row r="444" spans="1:42" x14ac:dyDescent="0.2">
      <c r="A444" t="s">
        <v>905</v>
      </c>
      <c r="B444" t="s">
        <v>906</v>
      </c>
      <c r="C444">
        <v>248592</v>
      </c>
      <c r="D444">
        <v>211939</v>
      </c>
      <c r="E444">
        <v>185019</v>
      </c>
      <c r="F444">
        <v>26920</v>
      </c>
      <c r="G444">
        <v>19248</v>
      </c>
      <c r="H444">
        <v>4592</v>
      </c>
      <c r="I444">
        <v>1562</v>
      </c>
      <c r="J444">
        <v>917</v>
      </c>
      <c r="K444">
        <v>601</v>
      </c>
      <c r="L444">
        <v>7939</v>
      </c>
      <c r="M444">
        <v>7523</v>
      </c>
      <c r="N444">
        <v>416</v>
      </c>
      <c r="O444">
        <v>0</v>
      </c>
      <c r="P444">
        <v>0</v>
      </c>
      <c r="Q444">
        <v>0</v>
      </c>
      <c r="R444">
        <v>355</v>
      </c>
      <c r="S444">
        <v>1117</v>
      </c>
      <c r="T444">
        <v>5913</v>
      </c>
      <c r="U444">
        <v>7249</v>
      </c>
      <c r="V444">
        <v>2882</v>
      </c>
      <c r="W444">
        <v>11198</v>
      </c>
      <c r="Y444" s="2">
        <f t="shared" si="54"/>
        <v>0.77937521588582692</v>
      </c>
      <c r="Z444" s="2">
        <f t="shared" si="55"/>
        <v>0.1133979797299005</v>
      </c>
      <c r="AA444" s="2">
        <f t="shared" si="56"/>
        <v>3.3442294245010405E-2</v>
      </c>
      <c r="AB444" s="2">
        <f t="shared" si="57"/>
        <v>1.4954042646402185E-3</v>
      </c>
      <c r="AC444" s="2">
        <f t="shared" si="58"/>
        <v>4.7052579256426025E-3</v>
      </c>
      <c r="AD444" s="2">
        <f t="shared" si="59"/>
        <v>2.4907958920612989E-2</v>
      </c>
      <c r="AE444" s="2">
        <f t="shared" si="60"/>
        <v>3.0535733843315333E-2</v>
      </c>
      <c r="AF444" s="2">
        <f t="shared" si="61"/>
        <v>1.2140155185051012E-2</v>
      </c>
      <c r="AG444" s="2">
        <f t="shared" si="62"/>
        <v>4.5045697367574175E-2</v>
      </c>
      <c r="AP444" s="3"/>
    </row>
    <row r="445" spans="1:42" x14ac:dyDescent="0.2">
      <c r="A445" t="s">
        <v>907</v>
      </c>
      <c r="B445" t="s">
        <v>908</v>
      </c>
      <c r="C445">
        <v>42117</v>
      </c>
      <c r="D445">
        <v>27888</v>
      </c>
      <c r="E445">
        <v>25410</v>
      </c>
      <c r="F445">
        <v>2478</v>
      </c>
      <c r="G445">
        <v>1394</v>
      </c>
      <c r="H445">
        <v>779</v>
      </c>
      <c r="I445">
        <v>210</v>
      </c>
      <c r="J445">
        <v>95</v>
      </c>
      <c r="K445">
        <v>0</v>
      </c>
      <c r="L445">
        <v>7294</v>
      </c>
      <c r="M445">
        <v>2656</v>
      </c>
      <c r="N445">
        <v>0</v>
      </c>
      <c r="O445">
        <v>2071</v>
      </c>
      <c r="P445">
        <v>83</v>
      </c>
      <c r="Q445">
        <v>2484</v>
      </c>
      <c r="R445">
        <v>0</v>
      </c>
      <c r="S445">
        <v>263</v>
      </c>
      <c r="T445">
        <v>1210</v>
      </c>
      <c r="U445">
        <v>1358</v>
      </c>
      <c r="V445">
        <v>625</v>
      </c>
      <c r="W445">
        <v>3479</v>
      </c>
      <c r="Y445" s="2">
        <f t="shared" si="54"/>
        <v>0.65764273513121796</v>
      </c>
      <c r="Z445" s="2">
        <f t="shared" si="55"/>
        <v>6.413375433511051E-2</v>
      </c>
      <c r="AA445" s="2">
        <f t="shared" si="56"/>
        <v>0.18877788705419535</v>
      </c>
      <c r="AB445" s="2">
        <f t="shared" si="57"/>
        <v>0</v>
      </c>
      <c r="AC445" s="2">
        <f t="shared" si="58"/>
        <v>6.806770536777266E-3</v>
      </c>
      <c r="AD445" s="2">
        <f t="shared" si="59"/>
        <v>3.131632072053419E-2</v>
      </c>
      <c r="AE445" s="2">
        <f t="shared" si="60"/>
        <v>3.5146746726021014E-2</v>
      </c>
      <c r="AF445" s="2">
        <f t="shared" si="61"/>
        <v>1.6175785496143694E-2</v>
      </c>
      <c r="AG445" s="2">
        <f t="shared" si="62"/>
        <v>8.2603224351212104E-2</v>
      </c>
      <c r="AP445" s="3"/>
    </row>
    <row r="446" spans="1:42" x14ac:dyDescent="0.2">
      <c r="A446" t="s">
        <v>909</v>
      </c>
      <c r="B446" t="s">
        <v>910</v>
      </c>
      <c r="C446">
        <v>42933</v>
      </c>
      <c r="D446">
        <v>38128</v>
      </c>
      <c r="E446">
        <v>34742</v>
      </c>
      <c r="F446">
        <v>3386</v>
      </c>
      <c r="G446">
        <v>2632</v>
      </c>
      <c r="H446">
        <v>576</v>
      </c>
      <c r="I446">
        <v>138</v>
      </c>
      <c r="J446">
        <v>40</v>
      </c>
      <c r="K446">
        <v>0</v>
      </c>
      <c r="L446">
        <v>474</v>
      </c>
      <c r="M446">
        <v>349</v>
      </c>
      <c r="N446">
        <v>0</v>
      </c>
      <c r="O446">
        <v>45</v>
      </c>
      <c r="P446">
        <v>80</v>
      </c>
      <c r="Q446">
        <v>0</v>
      </c>
      <c r="R446">
        <v>66</v>
      </c>
      <c r="S446">
        <v>79</v>
      </c>
      <c r="T446">
        <v>241</v>
      </c>
      <c r="U446">
        <v>767</v>
      </c>
      <c r="V446">
        <v>462</v>
      </c>
      <c r="W446">
        <v>2716</v>
      </c>
      <c r="Y446" s="2">
        <f t="shared" si="54"/>
        <v>0.86386354029390555</v>
      </c>
      <c r="Z446" s="2">
        <f t="shared" si="55"/>
        <v>8.419325161001566E-2</v>
      </c>
      <c r="AA446" s="2">
        <f t="shared" si="56"/>
        <v>1.1786060621130369E-2</v>
      </c>
      <c r="AB446" s="2">
        <f t="shared" si="57"/>
        <v>1.6410970485118235E-3</v>
      </c>
      <c r="AC446" s="2">
        <f t="shared" si="58"/>
        <v>1.9643434368550611E-3</v>
      </c>
      <c r="AD446" s="2">
        <f t="shared" si="59"/>
        <v>5.9924907377477184E-3</v>
      </c>
      <c r="AE446" s="2">
        <f t="shared" si="60"/>
        <v>1.9071536912251039E-2</v>
      </c>
      <c r="AF446" s="2">
        <f t="shared" si="61"/>
        <v>1.1487679339582764E-2</v>
      </c>
      <c r="AG446" s="2">
        <f t="shared" si="62"/>
        <v>6.3261360724850349E-2</v>
      </c>
      <c r="AP446" s="3"/>
    </row>
    <row r="447" spans="1:42" x14ac:dyDescent="0.2">
      <c r="A447" t="s">
        <v>911</v>
      </c>
      <c r="B447" t="s">
        <v>912</v>
      </c>
      <c r="C447">
        <v>177118</v>
      </c>
      <c r="D447">
        <v>159266</v>
      </c>
      <c r="E447">
        <v>138623</v>
      </c>
      <c r="F447">
        <v>20643</v>
      </c>
      <c r="G447">
        <v>16061</v>
      </c>
      <c r="H447">
        <v>3484</v>
      </c>
      <c r="I447">
        <v>353</v>
      </c>
      <c r="J447">
        <v>632</v>
      </c>
      <c r="K447">
        <v>113</v>
      </c>
      <c r="L447">
        <v>5033</v>
      </c>
      <c r="M447">
        <v>4346</v>
      </c>
      <c r="N447">
        <v>0</v>
      </c>
      <c r="O447">
        <v>0</v>
      </c>
      <c r="P447">
        <v>687</v>
      </c>
      <c r="Q447">
        <v>0</v>
      </c>
      <c r="R447">
        <v>777</v>
      </c>
      <c r="S447">
        <v>303</v>
      </c>
      <c r="T447">
        <v>1147</v>
      </c>
      <c r="U447">
        <v>4345</v>
      </c>
      <c r="V447">
        <v>454</v>
      </c>
      <c r="W447">
        <v>5793</v>
      </c>
      <c r="Y447" s="2">
        <f t="shared" si="54"/>
        <v>0.80912301181964108</v>
      </c>
      <c r="Z447" s="2">
        <f t="shared" si="55"/>
        <v>0.1204902962206333</v>
      </c>
      <c r="AA447" s="2">
        <f t="shared" si="56"/>
        <v>2.937691521961185E-2</v>
      </c>
      <c r="AB447" s="2">
        <f t="shared" si="57"/>
        <v>4.5352400408580186E-3</v>
      </c>
      <c r="AC447" s="2">
        <f t="shared" si="58"/>
        <v>1.7685685101415439E-3</v>
      </c>
      <c r="AD447" s="2">
        <f t="shared" si="59"/>
        <v>6.6948781555523128E-3</v>
      </c>
      <c r="AE447" s="2">
        <f t="shared" si="60"/>
        <v>2.5361155698234349E-2</v>
      </c>
      <c r="AF447" s="2">
        <f t="shared" si="61"/>
        <v>2.6499343353275939E-3</v>
      </c>
      <c r="AG447" s="2">
        <f t="shared" si="62"/>
        <v>3.2707008886730879E-2</v>
      </c>
      <c r="AP447" s="3"/>
    </row>
    <row r="448" spans="1:42" x14ac:dyDescent="0.2">
      <c r="A448" t="s">
        <v>913</v>
      </c>
      <c r="B448" t="s">
        <v>914</v>
      </c>
      <c r="C448">
        <v>48634</v>
      </c>
      <c r="D448">
        <v>39058</v>
      </c>
      <c r="E448">
        <v>32412</v>
      </c>
      <c r="F448">
        <v>6646</v>
      </c>
      <c r="G448">
        <v>4514</v>
      </c>
      <c r="H448">
        <v>1588</v>
      </c>
      <c r="I448">
        <v>544</v>
      </c>
      <c r="J448">
        <v>0</v>
      </c>
      <c r="K448">
        <v>0</v>
      </c>
      <c r="L448">
        <v>3549</v>
      </c>
      <c r="M448">
        <v>0</v>
      </c>
      <c r="N448">
        <v>0</v>
      </c>
      <c r="O448">
        <v>3340</v>
      </c>
      <c r="P448">
        <v>209</v>
      </c>
      <c r="Q448">
        <v>0</v>
      </c>
      <c r="R448">
        <v>0</v>
      </c>
      <c r="S448">
        <v>246</v>
      </c>
      <c r="T448">
        <v>0</v>
      </c>
      <c r="U448">
        <v>1386</v>
      </c>
      <c r="V448">
        <v>914</v>
      </c>
      <c r="W448">
        <v>3481</v>
      </c>
      <c r="Y448" s="2">
        <f t="shared" si="54"/>
        <v>0.71782605806923128</v>
      </c>
      <c r="Z448" s="2">
        <f t="shared" si="55"/>
        <v>0.14718844816512747</v>
      </c>
      <c r="AA448" s="2">
        <f t="shared" si="56"/>
        <v>7.8599428609394728E-2</v>
      </c>
      <c r="AB448" s="2">
        <f t="shared" si="57"/>
        <v>0</v>
      </c>
      <c r="AC448" s="2">
        <f t="shared" si="58"/>
        <v>5.448142980532855E-3</v>
      </c>
      <c r="AD448" s="2">
        <f t="shared" si="59"/>
        <v>0</v>
      </c>
      <c r="AE448" s="2">
        <f t="shared" si="60"/>
        <v>3.0695634841538769E-2</v>
      </c>
      <c r="AF448" s="2">
        <f t="shared" si="61"/>
        <v>2.0242287334174918E-2</v>
      </c>
      <c r="AG448" s="2">
        <f t="shared" si="62"/>
        <v>7.1575441049471569E-2</v>
      </c>
      <c r="AP448" s="3"/>
    </row>
    <row r="449" spans="1:42" x14ac:dyDescent="0.2">
      <c r="A449" t="s">
        <v>915</v>
      </c>
      <c r="B449" t="s">
        <v>916</v>
      </c>
      <c r="C449">
        <v>49975</v>
      </c>
      <c r="D449">
        <v>43385</v>
      </c>
      <c r="E449">
        <v>40535</v>
      </c>
      <c r="F449">
        <v>2850</v>
      </c>
      <c r="G449">
        <v>2027</v>
      </c>
      <c r="H449">
        <v>599</v>
      </c>
      <c r="I449">
        <v>224</v>
      </c>
      <c r="J449">
        <v>0</v>
      </c>
      <c r="K449">
        <v>0</v>
      </c>
      <c r="L449">
        <v>450</v>
      </c>
      <c r="M449">
        <v>219</v>
      </c>
      <c r="N449">
        <v>145</v>
      </c>
      <c r="O449">
        <v>41</v>
      </c>
      <c r="P449">
        <v>45</v>
      </c>
      <c r="Q449">
        <v>0</v>
      </c>
      <c r="R449">
        <v>0</v>
      </c>
      <c r="S449">
        <v>0</v>
      </c>
      <c r="T449">
        <v>323</v>
      </c>
      <c r="U449">
        <v>985</v>
      </c>
      <c r="V449">
        <v>1448</v>
      </c>
      <c r="W449">
        <v>3384</v>
      </c>
      <c r="Y449" s="2">
        <f t="shared" si="54"/>
        <v>0.8700178145993861</v>
      </c>
      <c r="Z449" s="2">
        <f t="shared" si="55"/>
        <v>6.1170612350024682E-2</v>
      </c>
      <c r="AA449" s="2">
        <f t="shared" si="56"/>
        <v>9.6585177394775817E-3</v>
      </c>
      <c r="AB449" s="2">
        <f t="shared" si="57"/>
        <v>0</v>
      </c>
      <c r="AC449" s="2">
        <f t="shared" si="58"/>
        <v>0</v>
      </c>
      <c r="AD449" s="2">
        <f t="shared" si="59"/>
        <v>6.932669399669464E-3</v>
      </c>
      <c r="AE449" s="2">
        <f t="shared" si="60"/>
        <v>2.1141422163078707E-2</v>
      </c>
      <c r="AF449" s="2">
        <f t="shared" si="61"/>
        <v>3.1078963748363417E-2</v>
      </c>
      <c r="AG449" s="2">
        <f t="shared" si="62"/>
        <v>6.7713856928464239E-2</v>
      </c>
      <c r="AP449" s="3"/>
    </row>
    <row r="450" spans="1:42" x14ac:dyDescent="0.2">
      <c r="A450" t="s">
        <v>917</v>
      </c>
      <c r="B450" t="s">
        <v>918</v>
      </c>
      <c r="C450">
        <v>162365</v>
      </c>
      <c r="D450">
        <v>149908</v>
      </c>
      <c r="E450">
        <v>134285</v>
      </c>
      <c r="F450">
        <v>15623</v>
      </c>
      <c r="G450">
        <v>9787</v>
      </c>
      <c r="H450">
        <v>2745</v>
      </c>
      <c r="I450">
        <v>1584</v>
      </c>
      <c r="J450">
        <v>1084</v>
      </c>
      <c r="K450">
        <v>423</v>
      </c>
      <c r="L450">
        <v>1666</v>
      </c>
      <c r="M450">
        <v>1666</v>
      </c>
      <c r="N450">
        <v>0</v>
      </c>
      <c r="O450">
        <v>0</v>
      </c>
      <c r="P450">
        <v>0</v>
      </c>
      <c r="Q450">
        <v>0</v>
      </c>
      <c r="R450">
        <v>117</v>
      </c>
      <c r="S450">
        <v>261</v>
      </c>
      <c r="T450">
        <v>352</v>
      </c>
      <c r="U450">
        <v>1111</v>
      </c>
      <c r="V450">
        <v>1470</v>
      </c>
      <c r="W450">
        <v>7480</v>
      </c>
      <c r="Y450" s="2">
        <f t="shared" si="54"/>
        <v>0.86699809536107431</v>
      </c>
      <c r="Z450" s="2">
        <f t="shared" si="55"/>
        <v>0.1008683862220357</v>
      </c>
      <c r="AA450" s="2">
        <f t="shared" si="56"/>
        <v>1.0756367627594667E-2</v>
      </c>
      <c r="AB450" s="2">
        <f t="shared" si="57"/>
        <v>7.5539916712399522E-4</v>
      </c>
      <c r="AC450" s="2">
        <f t="shared" si="58"/>
        <v>1.6851212189689124E-3</v>
      </c>
      <c r="AD450" s="2">
        <f t="shared" si="59"/>
        <v>2.2726539045097977E-3</v>
      </c>
      <c r="AE450" s="2">
        <f t="shared" si="60"/>
        <v>7.1730638861090485E-3</v>
      </c>
      <c r="AF450" s="2">
        <f t="shared" si="61"/>
        <v>9.4909126125835297E-3</v>
      </c>
      <c r="AG450" s="2">
        <f t="shared" si="62"/>
        <v>4.6069041973331691E-2</v>
      </c>
      <c r="AP450" s="3"/>
    </row>
    <row r="451" spans="1:42" x14ac:dyDescent="0.2">
      <c r="A451" t="s">
        <v>919</v>
      </c>
      <c r="B451" t="s">
        <v>920</v>
      </c>
      <c r="C451">
        <v>60930</v>
      </c>
      <c r="D451">
        <v>23969</v>
      </c>
      <c r="E451">
        <v>20547</v>
      </c>
      <c r="F451">
        <v>3422</v>
      </c>
      <c r="G451">
        <v>2419</v>
      </c>
      <c r="H451">
        <v>527</v>
      </c>
      <c r="I451">
        <v>87</v>
      </c>
      <c r="J451">
        <v>389</v>
      </c>
      <c r="K451">
        <v>0</v>
      </c>
      <c r="L451">
        <v>15948</v>
      </c>
      <c r="M451">
        <v>4436</v>
      </c>
      <c r="N451">
        <v>424</v>
      </c>
      <c r="O451">
        <v>10140</v>
      </c>
      <c r="P451">
        <v>716</v>
      </c>
      <c r="Q451">
        <v>232</v>
      </c>
      <c r="R451">
        <v>245</v>
      </c>
      <c r="S451">
        <v>175</v>
      </c>
      <c r="T451">
        <v>3778</v>
      </c>
      <c r="U451">
        <v>10390</v>
      </c>
      <c r="V451">
        <v>629</v>
      </c>
      <c r="W451">
        <v>5796</v>
      </c>
      <c r="Y451" s="2">
        <f t="shared" ref="Y451:Y514" si="63">E451/($C451-$W451)</f>
        <v>0.37267384916748286</v>
      </c>
      <c r="Z451" s="2">
        <f t="shared" ref="Z451:Z514" si="64">F451/($C451-$W451)</f>
        <v>6.2066964123771176E-2</v>
      </c>
      <c r="AA451" s="2">
        <f t="shared" ref="AA451:AA514" si="65">L451/($C451-$W451)</f>
        <v>0.28925889650669279</v>
      </c>
      <c r="AB451" s="2">
        <f t="shared" ref="AB451:AB514" si="66">R451/($C451-$W451)</f>
        <v>4.4437189393114959E-3</v>
      </c>
      <c r="AC451" s="2">
        <f t="shared" ref="AC451:AC514" si="67">S451/($C451-$W451)</f>
        <v>3.1740849566510685E-3</v>
      </c>
      <c r="AD451" s="2">
        <f t="shared" ref="AD451:AD514" si="68">T451/($C451-$W451)</f>
        <v>6.852395980701563E-2</v>
      </c>
      <c r="AE451" s="2">
        <f t="shared" ref="AE451:AE514" si="69">U451/($C451-$W451)</f>
        <v>0.18844995828345484</v>
      </c>
      <c r="AF451" s="2">
        <f t="shared" ref="AF451:AF514" si="70">V451/($C451-$W451)</f>
        <v>1.1408568215620125E-2</v>
      </c>
      <c r="AG451" s="2">
        <f t="shared" ref="AG451:AG514" si="71">W451/C451</f>
        <v>9.5125553914327921E-2</v>
      </c>
      <c r="AP451" s="3"/>
    </row>
    <row r="452" spans="1:42" x14ac:dyDescent="0.2">
      <c r="A452" t="s">
        <v>921</v>
      </c>
      <c r="B452" t="s">
        <v>922</v>
      </c>
      <c r="C452">
        <v>51844</v>
      </c>
      <c r="D452">
        <v>44125</v>
      </c>
      <c r="E452">
        <v>40122</v>
      </c>
      <c r="F452">
        <v>4003</v>
      </c>
      <c r="G452">
        <v>2019</v>
      </c>
      <c r="H452">
        <v>1309</v>
      </c>
      <c r="I452">
        <v>675</v>
      </c>
      <c r="J452">
        <v>0</v>
      </c>
      <c r="K452">
        <v>0</v>
      </c>
      <c r="L452">
        <v>1113</v>
      </c>
      <c r="M452">
        <v>810</v>
      </c>
      <c r="N452">
        <v>0</v>
      </c>
      <c r="O452">
        <v>206</v>
      </c>
      <c r="P452">
        <v>97</v>
      </c>
      <c r="Q452">
        <v>0</v>
      </c>
      <c r="R452">
        <v>0</v>
      </c>
      <c r="S452">
        <v>276</v>
      </c>
      <c r="T452">
        <v>211</v>
      </c>
      <c r="U452">
        <v>970</v>
      </c>
      <c r="V452">
        <v>490</v>
      </c>
      <c r="W452">
        <v>4659</v>
      </c>
      <c r="Y452" s="2">
        <f t="shared" si="63"/>
        <v>0.85031259934301151</v>
      </c>
      <c r="Z452" s="2">
        <f t="shared" si="64"/>
        <v>8.4836282716965139E-2</v>
      </c>
      <c r="AA452" s="2">
        <f t="shared" si="65"/>
        <v>2.3588004662498677E-2</v>
      </c>
      <c r="AB452" s="2">
        <f t="shared" si="66"/>
        <v>0</v>
      </c>
      <c r="AC452" s="2">
        <f t="shared" si="67"/>
        <v>5.8493165200805344E-3</v>
      </c>
      <c r="AD452" s="2">
        <f t="shared" si="68"/>
        <v>4.4717600932499737E-3</v>
      </c>
      <c r="AE452" s="2">
        <f t="shared" si="69"/>
        <v>2.0557380523471443E-2</v>
      </c>
      <c r="AF452" s="2">
        <f t="shared" si="70"/>
        <v>1.0384656140722688E-2</v>
      </c>
      <c r="AG452" s="2">
        <f t="shared" si="71"/>
        <v>8.9865751099452204E-2</v>
      </c>
      <c r="AP452" s="3"/>
    </row>
    <row r="453" spans="1:42" x14ac:dyDescent="0.2">
      <c r="A453" t="s">
        <v>923</v>
      </c>
      <c r="B453" t="s">
        <v>924</v>
      </c>
      <c r="C453">
        <v>127543</v>
      </c>
      <c r="D453">
        <v>116103</v>
      </c>
      <c r="E453">
        <v>103864</v>
      </c>
      <c r="F453">
        <v>12239</v>
      </c>
      <c r="G453">
        <v>10523</v>
      </c>
      <c r="H453">
        <v>1025</v>
      </c>
      <c r="I453">
        <v>420</v>
      </c>
      <c r="J453">
        <v>50</v>
      </c>
      <c r="K453">
        <v>221</v>
      </c>
      <c r="L453">
        <v>2618</v>
      </c>
      <c r="M453">
        <v>2473</v>
      </c>
      <c r="N453">
        <v>71</v>
      </c>
      <c r="O453">
        <v>0</v>
      </c>
      <c r="P453">
        <v>74</v>
      </c>
      <c r="Q453">
        <v>0</v>
      </c>
      <c r="R453">
        <v>286</v>
      </c>
      <c r="S453">
        <v>358</v>
      </c>
      <c r="T453">
        <v>400</v>
      </c>
      <c r="U453">
        <v>756</v>
      </c>
      <c r="V453">
        <v>2213</v>
      </c>
      <c r="W453">
        <v>4809</v>
      </c>
      <c r="Y453" s="2">
        <f t="shared" si="63"/>
        <v>0.8462528720647905</v>
      </c>
      <c r="Z453" s="2">
        <f t="shared" si="64"/>
        <v>9.9719719067251134E-2</v>
      </c>
      <c r="AA453" s="2">
        <f t="shared" si="65"/>
        <v>2.1330682614434469E-2</v>
      </c>
      <c r="AB453" s="2">
        <f t="shared" si="66"/>
        <v>2.3302426385516644E-3</v>
      </c>
      <c r="AC453" s="2">
        <f t="shared" si="67"/>
        <v>2.9168771489562796E-3</v>
      </c>
      <c r="AD453" s="2">
        <f t="shared" si="68"/>
        <v>3.2590806133589714E-3</v>
      </c>
      <c r="AE453" s="2">
        <f t="shared" si="69"/>
        <v>6.1596623592484563E-3</v>
      </c>
      <c r="AF453" s="2">
        <f t="shared" si="70"/>
        <v>1.803086349340851E-2</v>
      </c>
      <c r="AG453" s="2">
        <f t="shared" si="71"/>
        <v>3.7704930886054117E-2</v>
      </c>
      <c r="AP453" s="3"/>
    </row>
    <row r="454" spans="1:42" x14ac:dyDescent="0.2">
      <c r="A454" t="s">
        <v>925</v>
      </c>
      <c r="B454" t="s">
        <v>926</v>
      </c>
      <c r="C454">
        <v>44225</v>
      </c>
      <c r="D454">
        <v>40185</v>
      </c>
      <c r="E454">
        <v>34859</v>
      </c>
      <c r="F454">
        <v>5326</v>
      </c>
      <c r="G454">
        <v>3469</v>
      </c>
      <c r="H454">
        <v>1042</v>
      </c>
      <c r="I454">
        <v>688</v>
      </c>
      <c r="J454">
        <v>0</v>
      </c>
      <c r="K454">
        <v>127</v>
      </c>
      <c r="L454">
        <v>133</v>
      </c>
      <c r="M454">
        <v>133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364</v>
      </c>
      <c r="T454">
        <v>91</v>
      </c>
      <c r="U454">
        <v>298</v>
      </c>
      <c r="V454">
        <v>231</v>
      </c>
      <c r="W454">
        <v>2923</v>
      </c>
      <c r="Y454" s="2">
        <f t="shared" si="63"/>
        <v>0.84400271173308794</v>
      </c>
      <c r="Z454" s="2">
        <f t="shared" si="64"/>
        <v>0.12895259309476539</v>
      </c>
      <c r="AA454" s="2">
        <f t="shared" si="65"/>
        <v>3.220183041983439E-3</v>
      </c>
      <c r="AB454" s="2">
        <f t="shared" si="66"/>
        <v>0</v>
      </c>
      <c r="AC454" s="2">
        <f t="shared" si="67"/>
        <v>8.813132535954676E-3</v>
      </c>
      <c r="AD454" s="2">
        <f t="shared" si="68"/>
        <v>2.203283133988669E-3</v>
      </c>
      <c r="AE454" s="2">
        <f t="shared" si="69"/>
        <v>7.2151469662486076E-3</v>
      </c>
      <c r="AF454" s="2">
        <f t="shared" si="70"/>
        <v>5.5929494939712361E-3</v>
      </c>
      <c r="AG454" s="2">
        <f t="shared" si="71"/>
        <v>6.6093838326738263E-2</v>
      </c>
      <c r="AP454" s="3"/>
    </row>
    <row r="455" spans="1:42" x14ac:dyDescent="0.2">
      <c r="A455" t="s">
        <v>927</v>
      </c>
      <c r="B455" t="s">
        <v>928</v>
      </c>
      <c r="C455">
        <v>72553</v>
      </c>
      <c r="D455">
        <v>54224</v>
      </c>
      <c r="E455">
        <v>45405</v>
      </c>
      <c r="F455">
        <v>8819</v>
      </c>
      <c r="G455">
        <v>5901</v>
      </c>
      <c r="H455">
        <v>1422</v>
      </c>
      <c r="I455">
        <v>1496</v>
      </c>
      <c r="J455">
        <v>0</v>
      </c>
      <c r="K455">
        <v>0</v>
      </c>
      <c r="L455">
        <v>10865</v>
      </c>
      <c r="M455">
        <v>1790</v>
      </c>
      <c r="N455">
        <v>54</v>
      </c>
      <c r="O455">
        <v>8031</v>
      </c>
      <c r="P455">
        <v>990</v>
      </c>
      <c r="Q455">
        <v>0</v>
      </c>
      <c r="R455">
        <v>309</v>
      </c>
      <c r="S455">
        <v>825</v>
      </c>
      <c r="T455">
        <v>215</v>
      </c>
      <c r="U455">
        <v>1052</v>
      </c>
      <c r="V455">
        <v>692</v>
      </c>
      <c r="W455">
        <v>4371</v>
      </c>
      <c r="Y455" s="2">
        <f t="shared" si="63"/>
        <v>0.66593822416473558</v>
      </c>
      <c r="Z455" s="2">
        <f t="shared" si="64"/>
        <v>0.12934498841336423</v>
      </c>
      <c r="AA455" s="2">
        <f t="shared" si="65"/>
        <v>0.15935290839224428</v>
      </c>
      <c r="AB455" s="2">
        <f t="shared" si="66"/>
        <v>4.5319879146988942E-3</v>
      </c>
      <c r="AC455" s="2">
        <f t="shared" si="67"/>
        <v>1.2099967733419377E-2</v>
      </c>
      <c r="AD455" s="2">
        <f t="shared" si="68"/>
        <v>3.153324924466868E-3</v>
      </c>
      <c r="AE455" s="2">
        <f t="shared" si="69"/>
        <v>1.5429292188554164E-2</v>
      </c>
      <c r="AF455" s="2">
        <f t="shared" si="70"/>
        <v>1.0149306268516617E-2</v>
      </c>
      <c r="AG455" s="2">
        <f t="shared" si="71"/>
        <v>6.0245613551472718E-2</v>
      </c>
      <c r="AP455" s="3"/>
    </row>
    <row r="456" spans="1:42" x14ac:dyDescent="0.2">
      <c r="A456" t="s">
        <v>929</v>
      </c>
      <c r="B456" t="s">
        <v>930</v>
      </c>
      <c r="C456">
        <v>78639</v>
      </c>
      <c r="D456">
        <v>69822</v>
      </c>
      <c r="E456">
        <v>62664</v>
      </c>
      <c r="F456">
        <v>7158</v>
      </c>
      <c r="G456">
        <v>5111</v>
      </c>
      <c r="H456">
        <v>1496</v>
      </c>
      <c r="I456">
        <v>219</v>
      </c>
      <c r="J456">
        <v>146</v>
      </c>
      <c r="K456">
        <v>186</v>
      </c>
      <c r="L456">
        <v>2019</v>
      </c>
      <c r="M456">
        <v>713</v>
      </c>
      <c r="N456">
        <v>0</v>
      </c>
      <c r="O456">
        <v>68</v>
      </c>
      <c r="P456">
        <v>1238</v>
      </c>
      <c r="Q456">
        <v>0</v>
      </c>
      <c r="R456">
        <v>256</v>
      </c>
      <c r="S456">
        <v>400</v>
      </c>
      <c r="T456">
        <v>0</v>
      </c>
      <c r="U456">
        <v>907</v>
      </c>
      <c r="V456">
        <v>2424</v>
      </c>
      <c r="W456">
        <v>2811</v>
      </c>
      <c r="Y456" s="2">
        <f t="shared" si="63"/>
        <v>0.82639658173761676</v>
      </c>
      <c r="Z456" s="2">
        <f t="shared" si="64"/>
        <v>9.4397847760721632E-2</v>
      </c>
      <c r="AA456" s="2">
        <f t="shared" si="65"/>
        <v>2.6626048425383762E-2</v>
      </c>
      <c r="AB456" s="2">
        <f t="shared" si="66"/>
        <v>3.3760616131244393E-3</v>
      </c>
      <c r="AC456" s="2">
        <f t="shared" si="67"/>
        <v>5.2750962705069371E-3</v>
      </c>
      <c r="AD456" s="2">
        <f t="shared" si="68"/>
        <v>0</v>
      </c>
      <c r="AE456" s="2">
        <f t="shared" si="69"/>
        <v>1.1961280793374478E-2</v>
      </c>
      <c r="AF456" s="2">
        <f t="shared" si="70"/>
        <v>3.1967083399272039E-2</v>
      </c>
      <c r="AG456" s="2">
        <f t="shared" si="71"/>
        <v>3.5745622401098694E-2</v>
      </c>
      <c r="AP456" s="3"/>
    </row>
    <row r="457" spans="1:42" x14ac:dyDescent="0.2">
      <c r="A457" t="s">
        <v>931</v>
      </c>
      <c r="B457" t="s">
        <v>932</v>
      </c>
      <c r="C457">
        <v>62530</v>
      </c>
      <c r="D457">
        <v>51778</v>
      </c>
      <c r="E457">
        <v>45633</v>
      </c>
      <c r="F457">
        <v>6145</v>
      </c>
      <c r="G457">
        <v>4823</v>
      </c>
      <c r="H457">
        <v>746</v>
      </c>
      <c r="I457">
        <v>444</v>
      </c>
      <c r="J457">
        <v>89</v>
      </c>
      <c r="K457">
        <v>43</v>
      </c>
      <c r="L457">
        <v>375</v>
      </c>
      <c r="M457">
        <v>242</v>
      </c>
      <c r="N457">
        <v>39</v>
      </c>
      <c r="O457">
        <v>0</v>
      </c>
      <c r="P457">
        <v>94</v>
      </c>
      <c r="Q457">
        <v>0</v>
      </c>
      <c r="R457">
        <v>240</v>
      </c>
      <c r="S457">
        <v>83</v>
      </c>
      <c r="T457">
        <v>989</v>
      </c>
      <c r="U457">
        <v>2320</v>
      </c>
      <c r="V457">
        <v>661</v>
      </c>
      <c r="W457">
        <v>6084</v>
      </c>
      <c r="Y457" s="2">
        <f t="shared" si="63"/>
        <v>0.80843638167452081</v>
      </c>
      <c r="Z457" s="2">
        <f t="shared" si="64"/>
        <v>0.10886511001665308</v>
      </c>
      <c r="AA457" s="2">
        <f t="shared" si="65"/>
        <v>6.6435176983311479E-3</v>
      </c>
      <c r="AB457" s="2">
        <f t="shared" si="66"/>
        <v>4.2518513269319347E-3</v>
      </c>
      <c r="AC457" s="2">
        <f t="shared" si="67"/>
        <v>1.4704319172306275E-3</v>
      </c>
      <c r="AD457" s="2">
        <f t="shared" si="68"/>
        <v>1.7521170676398683E-2</v>
      </c>
      <c r="AE457" s="2">
        <f t="shared" si="69"/>
        <v>4.1101229493675374E-2</v>
      </c>
      <c r="AF457" s="2">
        <f t="shared" si="70"/>
        <v>1.171030719625837E-2</v>
      </c>
      <c r="AG457" s="2">
        <f t="shared" si="71"/>
        <v>9.7297297297297303E-2</v>
      </c>
      <c r="AP457" s="3"/>
    </row>
    <row r="458" spans="1:42" x14ac:dyDescent="0.2">
      <c r="A458" t="s">
        <v>933</v>
      </c>
      <c r="B458" t="s">
        <v>934</v>
      </c>
      <c r="C458">
        <v>61407</v>
      </c>
      <c r="D458">
        <v>43144</v>
      </c>
      <c r="E458">
        <v>36541</v>
      </c>
      <c r="F458">
        <v>6603</v>
      </c>
      <c r="G458">
        <v>5328</v>
      </c>
      <c r="H458">
        <v>874</v>
      </c>
      <c r="I458">
        <v>313</v>
      </c>
      <c r="J458">
        <v>88</v>
      </c>
      <c r="K458">
        <v>0</v>
      </c>
      <c r="L458">
        <v>12712</v>
      </c>
      <c r="M458">
        <v>5688</v>
      </c>
      <c r="N458">
        <v>55</v>
      </c>
      <c r="O458">
        <v>6712</v>
      </c>
      <c r="P458">
        <v>257</v>
      </c>
      <c r="Q458">
        <v>0</v>
      </c>
      <c r="R458">
        <v>37</v>
      </c>
      <c r="S458">
        <v>106</v>
      </c>
      <c r="T458">
        <v>497</v>
      </c>
      <c r="U458">
        <v>1945</v>
      </c>
      <c r="V458">
        <v>870</v>
      </c>
      <c r="W458">
        <v>2096</v>
      </c>
      <c r="Y458" s="2">
        <f t="shared" si="63"/>
        <v>0.61609145015258548</v>
      </c>
      <c r="Z458" s="2">
        <f t="shared" si="64"/>
        <v>0.11132842137208949</v>
      </c>
      <c r="AA458" s="2">
        <f t="shared" si="65"/>
        <v>0.21432786498288681</v>
      </c>
      <c r="AB458" s="2">
        <f t="shared" si="66"/>
        <v>6.2383031815346226E-4</v>
      </c>
      <c r="AC458" s="2">
        <f t="shared" si="67"/>
        <v>1.7871895601153244E-3</v>
      </c>
      <c r="AD458" s="2">
        <f t="shared" si="68"/>
        <v>8.3795585978992098E-3</v>
      </c>
      <c r="AE458" s="2">
        <f t="shared" si="69"/>
        <v>3.2793242400229301E-2</v>
      </c>
      <c r="AF458" s="2">
        <f t="shared" si="70"/>
        <v>1.466844261604087E-2</v>
      </c>
      <c r="AG458" s="2">
        <f t="shared" si="71"/>
        <v>3.4132916442750828E-2</v>
      </c>
      <c r="AP458" s="3"/>
    </row>
    <row r="459" spans="1:42" x14ac:dyDescent="0.2">
      <c r="A459" t="s">
        <v>935</v>
      </c>
      <c r="B459" t="s">
        <v>936</v>
      </c>
      <c r="C459">
        <v>55372</v>
      </c>
      <c r="D459">
        <v>50867</v>
      </c>
      <c r="E459">
        <v>46064</v>
      </c>
      <c r="F459">
        <v>4803</v>
      </c>
      <c r="G459">
        <v>3714</v>
      </c>
      <c r="H459">
        <v>584</v>
      </c>
      <c r="I459">
        <v>256</v>
      </c>
      <c r="J459">
        <v>164</v>
      </c>
      <c r="K459">
        <v>85</v>
      </c>
      <c r="L459">
        <v>692</v>
      </c>
      <c r="M459">
        <v>281</v>
      </c>
      <c r="N459">
        <v>0</v>
      </c>
      <c r="O459">
        <v>159</v>
      </c>
      <c r="P459">
        <v>252</v>
      </c>
      <c r="Q459">
        <v>0</v>
      </c>
      <c r="R459">
        <v>170</v>
      </c>
      <c r="S459">
        <v>448</v>
      </c>
      <c r="T459">
        <v>214</v>
      </c>
      <c r="U459">
        <v>652</v>
      </c>
      <c r="V459">
        <v>635</v>
      </c>
      <c r="W459">
        <v>1694</v>
      </c>
      <c r="Y459" s="2">
        <f t="shared" si="63"/>
        <v>0.85815417862066401</v>
      </c>
      <c r="Z459" s="2">
        <f t="shared" si="64"/>
        <v>8.9477998435113087E-2</v>
      </c>
      <c r="AA459" s="2">
        <f t="shared" si="65"/>
        <v>1.289168746972689E-2</v>
      </c>
      <c r="AB459" s="2">
        <f t="shared" si="66"/>
        <v>3.1670330489213458E-3</v>
      </c>
      <c r="AC459" s="2">
        <f t="shared" si="67"/>
        <v>8.3460635642162526E-3</v>
      </c>
      <c r="AD459" s="2">
        <f t="shared" si="68"/>
        <v>3.9867357204068704E-3</v>
      </c>
      <c r="AE459" s="2">
        <f t="shared" si="69"/>
        <v>1.2146503222921868E-2</v>
      </c>
      <c r="AF459" s="2">
        <f t="shared" si="70"/>
        <v>1.1829799918029732E-2</v>
      </c>
      <c r="AG459" s="2">
        <f t="shared" si="71"/>
        <v>3.0593079534782922E-2</v>
      </c>
      <c r="AP459" s="3"/>
    </row>
    <row r="460" spans="1:42" x14ac:dyDescent="0.2">
      <c r="A460" t="s">
        <v>937</v>
      </c>
      <c r="B460" t="s">
        <v>938</v>
      </c>
      <c r="C460">
        <v>51754</v>
      </c>
      <c r="D460">
        <v>44132</v>
      </c>
      <c r="E460">
        <v>38000</v>
      </c>
      <c r="F460">
        <v>6132</v>
      </c>
      <c r="G460">
        <v>4015</v>
      </c>
      <c r="H460">
        <v>1417</v>
      </c>
      <c r="I460">
        <v>592</v>
      </c>
      <c r="J460">
        <v>108</v>
      </c>
      <c r="K460">
        <v>0</v>
      </c>
      <c r="L460">
        <v>3423</v>
      </c>
      <c r="M460">
        <v>2904</v>
      </c>
      <c r="N460">
        <v>0</v>
      </c>
      <c r="O460">
        <v>384</v>
      </c>
      <c r="P460">
        <v>135</v>
      </c>
      <c r="Q460">
        <v>0</v>
      </c>
      <c r="R460">
        <v>66</v>
      </c>
      <c r="S460">
        <v>182</v>
      </c>
      <c r="T460">
        <v>399</v>
      </c>
      <c r="U460">
        <v>1787</v>
      </c>
      <c r="V460">
        <v>785</v>
      </c>
      <c r="W460">
        <v>980</v>
      </c>
      <c r="Y460" s="2">
        <f t="shared" si="63"/>
        <v>0.74841454287627529</v>
      </c>
      <c r="Z460" s="2">
        <f t="shared" si="64"/>
        <v>0.12077047307677158</v>
      </c>
      <c r="AA460" s="2">
        <f t="shared" si="65"/>
        <v>6.7416394217512901E-2</v>
      </c>
      <c r="AB460" s="2">
        <f t="shared" si="66"/>
        <v>1.2998778902587938E-3</v>
      </c>
      <c r="AC460" s="2">
        <f t="shared" si="67"/>
        <v>3.584511757986371E-3</v>
      </c>
      <c r="AD460" s="2">
        <f t="shared" si="68"/>
        <v>7.8583527002008911E-3</v>
      </c>
      <c r="AE460" s="2">
        <f t="shared" si="69"/>
        <v>3.5195178634734314E-2</v>
      </c>
      <c r="AF460" s="2">
        <f t="shared" si="70"/>
        <v>1.5460668846259898E-2</v>
      </c>
      <c r="AG460" s="2">
        <f t="shared" si="71"/>
        <v>1.8935734435985625E-2</v>
      </c>
      <c r="AP460" s="3"/>
    </row>
    <row r="461" spans="1:42" x14ac:dyDescent="0.2">
      <c r="A461" t="s">
        <v>939</v>
      </c>
      <c r="B461" t="s">
        <v>940</v>
      </c>
      <c r="C461">
        <v>78108</v>
      </c>
      <c r="D461">
        <v>69533</v>
      </c>
      <c r="E461">
        <v>60240</v>
      </c>
      <c r="F461">
        <v>9293</v>
      </c>
      <c r="G461">
        <v>6283</v>
      </c>
      <c r="H461">
        <v>1233</v>
      </c>
      <c r="I461">
        <v>558</v>
      </c>
      <c r="J461">
        <v>1174</v>
      </c>
      <c r="K461">
        <v>45</v>
      </c>
      <c r="L461">
        <v>2195</v>
      </c>
      <c r="M461">
        <v>1468</v>
      </c>
      <c r="N461">
        <v>93</v>
      </c>
      <c r="O461">
        <v>70</v>
      </c>
      <c r="P461">
        <v>564</v>
      </c>
      <c r="Q461">
        <v>0</v>
      </c>
      <c r="R461">
        <v>0</v>
      </c>
      <c r="S461">
        <v>100</v>
      </c>
      <c r="T461">
        <v>260</v>
      </c>
      <c r="U461">
        <v>731</v>
      </c>
      <c r="V461">
        <v>500</v>
      </c>
      <c r="W461">
        <v>4789</v>
      </c>
      <c r="Y461" s="2">
        <f t="shared" si="63"/>
        <v>0.82161513386707397</v>
      </c>
      <c r="Z461" s="2">
        <f t="shared" si="64"/>
        <v>0.12674750064785389</v>
      </c>
      <c r="AA461" s="2">
        <f t="shared" si="65"/>
        <v>2.9937669635428744E-2</v>
      </c>
      <c r="AB461" s="2">
        <f t="shared" si="66"/>
        <v>0</v>
      </c>
      <c r="AC461" s="2">
        <f t="shared" si="67"/>
        <v>1.3639029446664576E-3</v>
      </c>
      <c r="AD461" s="2">
        <f t="shared" si="68"/>
        <v>3.5461476561327895E-3</v>
      </c>
      <c r="AE461" s="2">
        <f t="shared" si="69"/>
        <v>9.9701305255118049E-3</v>
      </c>
      <c r="AF461" s="2">
        <f t="shared" si="70"/>
        <v>6.8195147233322878E-3</v>
      </c>
      <c r="AG461" s="2">
        <f t="shared" si="71"/>
        <v>6.1312541609054132E-2</v>
      </c>
      <c r="AP461" s="3"/>
    </row>
    <row r="462" spans="1:42" x14ac:dyDescent="0.2">
      <c r="A462" t="s">
        <v>941</v>
      </c>
      <c r="B462" t="s">
        <v>942</v>
      </c>
      <c r="C462">
        <v>51030</v>
      </c>
      <c r="D462">
        <v>42981</v>
      </c>
      <c r="E462">
        <v>36302</v>
      </c>
      <c r="F462">
        <v>6679</v>
      </c>
      <c r="G462">
        <v>5135</v>
      </c>
      <c r="H462">
        <v>1088</v>
      </c>
      <c r="I462">
        <v>152</v>
      </c>
      <c r="J462">
        <v>203</v>
      </c>
      <c r="K462">
        <v>101</v>
      </c>
      <c r="L462">
        <v>3357</v>
      </c>
      <c r="M462">
        <v>3243</v>
      </c>
      <c r="N462">
        <v>114</v>
      </c>
      <c r="O462">
        <v>0</v>
      </c>
      <c r="P462">
        <v>0</v>
      </c>
      <c r="Q462">
        <v>0</v>
      </c>
      <c r="R462">
        <v>278</v>
      </c>
      <c r="S462">
        <v>255</v>
      </c>
      <c r="T462">
        <v>340</v>
      </c>
      <c r="U462">
        <v>896</v>
      </c>
      <c r="V462">
        <v>632</v>
      </c>
      <c r="W462">
        <v>2291</v>
      </c>
      <c r="Y462" s="2">
        <f t="shared" si="63"/>
        <v>0.74482447321446887</v>
      </c>
      <c r="Z462" s="2">
        <f t="shared" si="64"/>
        <v>0.13703604915981041</v>
      </c>
      <c r="AA462" s="2">
        <f t="shared" si="65"/>
        <v>6.887707995650301E-2</v>
      </c>
      <c r="AB462" s="2">
        <f t="shared" si="66"/>
        <v>5.7038511253821372E-3</v>
      </c>
      <c r="AC462" s="2">
        <f t="shared" si="67"/>
        <v>5.2319497732821766E-3</v>
      </c>
      <c r="AD462" s="2">
        <f t="shared" si="68"/>
        <v>6.9759330310429019E-3</v>
      </c>
      <c r="AE462" s="2">
        <f t="shared" si="69"/>
        <v>1.8383635281807177E-2</v>
      </c>
      <c r="AF462" s="2">
        <f t="shared" si="70"/>
        <v>1.2967028457703277E-2</v>
      </c>
      <c r="AG462" s="2">
        <f t="shared" si="71"/>
        <v>4.4895159709974528E-2</v>
      </c>
      <c r="AP462" s="3"/>
    </row>
    <row r="463" spans="1:42" x14ac:dyDescent="0.2">
      <c r="A463" t="s">
        <v>943</v>
      </c>
      <c r="B463" t="s">
        <v>944</v>
      </c>
      <c r="C463">
        <v>73881</v>
      </c>
      <c r="D463">
        <v>67077</v>
      </c>
      <c r="E463">
        <v>61695</v>
      </c>
      <c r="F463">
        <v>5382</v>
      </c>
      <c r="G463">
        <v>3966</v>
      </c>
      <c r="H463">
        <v>462</v>
      </c>
      <c r="I463">
        <v>549</v>
      </c>
      <c r="J463">
        <v>345</v>
      </c>
      <c r="K463">
        <v>60</v>
      </c>
      <c r="L463">
        <v>1254</v>
      </c>
      <c r="M463">
        <v>1157</v>
      </c>
      <c r="N463">
        <v>54</v>
      </c>
      <c r="O463">
        <v>0</v>
      </c>
      <c r="P463">
        <v>43</v>
      </c>
      <c r="Q463">
        <v>0</v>
      </c>
      <c r="R463">
        <v>0</v>
      </c>
      <c r="S463">
        <v>382</v>
      </c>
      <c r="T463">
        <v>222</v>
      </c>
      <c r="U463">
        <v>1570</v>
      </c>
      <c r="V463">
        <v>1100</v>
      </c>
      <c r="W463">
        <v>2276</v>
      </c>
      <c r="Y463" s="2">
        <f t="shared" si="63"/>
        <v>0.86160184344668667</v>
      </c>
      <c r="Z463" s="2">
        <f t="shared" si="64"/>
        <v>7.5162348997974998E-2</v>
      </c>
      <c r="AA463" s="2">
        <f t="shared" si="65"/>
        <v>1.7512743523496962E-2</v>
      </c>
      <c r="AB463" s="2">
        <f t="shared" si="66"/>
        <v>0</v>
      </c>
      <c r="AC463" s="2">
        <f t="shared" si="67"/>
        <v>5.3348229872215627E-3</v>
      </c>
      <c r="AD463" s="2">
        <f t="shared" si="68"/>
        <v>3.1003421548774527E-3</v>
      </c>
      <c r="AE463" s="2">
        <f t="shared" si="69"/>
        <v>2.1925843167376578E-2</v>
      </c>
      <c r="AF463" s="2">
        <f t="shared" si="70"/>
        <v>1.5362055722365757E-2</v>
      </c>
      <c r="AG463" s="2">
        <f t="shared" si="71"/>
        <v>3.0806296612119491E-2</v>
      </c>
      <c r="AP463" s="3"/>
    </row>
    <row r="464" spans="1:42" x14ac:dyDescent="0.2">
      <c r="A464" t="s">
        <v>945</v>
      </c>
      <c r="B464" t="s">
        <v>946</v>
      </c>
      <c r="C464">
        <v>57690</v>
      </c>
      <c r="D464">
        <v>51949</v>
      </c>
      <c r="E464">
        <v>43486</v>
      </c>
      <c r="F464">
        <v>8463</v>
      </c>
      <c r="G464">
        <v>4644</v>
      </c>
      <c r="H464">
        <v>2207</v>
      </c>
      <c r="I464">
        <v>777</v>
      </c>
      <c r="J464">
        <v>588</v>
      </c>
      <c r="K464">
        <v>247</v>
      </c>
      <c r="L464">
        <v>1544</v>
      </c>
      <c r="M464">
        <v>901</v>
      </c>
      <c r="N464">
        <v>54</v>
      </c>
      <c r="O464">
        <v>301</v>
      </c>
      <c r="P464">
        <v>111</v>
      </c>
      <c r="Q464">
        <v>177</v>
      </c>
      <c r="R464">
        <v>129</v>
      </c>
      <c r="S464">
        <v>41</v>
      </c>
      <c r="T464">
        <v>167</v>
      </c>
      <c r="U464">
        <v>821</v>
      </c>
      <c r="V464">
        <v>290</v>
      </c>
      <c r="W464">
        <v>2749</v>
      </c>
      <c r="Y464" s="2">
        <f t="shared" si="63"/>
        <v>0.79150361296663696</v>
      </c>
      <c r="Z464" s="2">
        <f t="shared" si="64"/>
        <v>0.15403796800203856</v>
      </c>
      <c r="AA464" s="2">
        <f t="shared" si="65"/>
        <v>2.8102873992100617E-2</v>
      </c>
      <c r="AB464" s="2">
        <f t="shared" si="66"/>
        <v>2.3479732804280954E-3</v>
      </c>
      <c r="AC464" s="2">
        <f t="shared" si="67"/>
        <v>7.4625507362443351E-4</v>
      </c>
      <c r="AD464" s="2">
        <f t="shared" si="68"/>
        <v>3.0396243242751314E-3</v>
      </c>
      <c r="AE464" s="2">
        <f t="shared" si="69"/>
        <v>1.4943302815747803E-2</v>
      </c>
      <c r="AF464" s="2">
        <f t="shared" si="70"/>
        <v>5.2783895451484321E-3</v>
      </c>
      <c r="AG464" s="2">
        <f t="shared" si="71"/>
        <v>4.7651239382908647E-2</v>
      </c>
      <c r="AP464" s="3"/>
    </row>
    <row r="465" spans="1:42" x14ac:dyDescent="0.2">
      <c r="A465" t="s">
        <v>947</v>
      </c>
      <c r="B465" t="s">
        <v>948</v>
      </c>
      <c r="C465">
        <v>25029</v>
      </c>
      <c r="D465">
        <v>19618</v>
      </c>
      <c r="E465">
        <v>15961</v>
      </c>
      <c r="F465">
        <v>3657</v>
      </c>
      <c r="G465">
        <v>2112</v>
      </c>
      <c r="H465">
        <v>1299</v>
      </c>
      <c r="I465">
        <v>189</v>
      </c>
      <c r="J465">
        <v>0</v>
      </c>
      <c r="K465">
        <v>57</v>
      </c>
      <c r="L465">
        <v>3096</v>
      </c>
      <c r="M465">
        <v>2653</v>
      </c>
      <c r="N465">
        <v>144</v>
      </c>
      <c r="O465">
        <v>247</v>
      </c>
      <c r="P465">
        <v>52</v>
      </c>
      <c r="Q465">
        <v>0</v>
      </c>
      <c r="R465">
        <v>181</v>
      </c>
      <c r="S465">
        <v>0</v>
      </c>
      <c r="T465">
        <v>226</v>
      </c>
      <c r="U465">
        <v>626</v>
      </c>
      <c r="V465">
        <v>680</v>
      </c>
      <c r="W465">
        <v>602</v>
      </c>
      <c r="Y465" s="2">
        <f t="shared" si="63"/>
        <v>0.65341630163343845</v>
      </c>
      <c r="Z465" s="2">
        <f t="shared" si="64"/>
        <v>0.14971138494289107</v>
      </c>
      <c r="AA465" s="2">
        <f t="shared" si="65"/>
        <v>0.12674499529209482</v>
      </c>
      <c r="AB465" s="2">
        <f t="shared" si="66"/>
        <v>7.4098333810946899E-3</v>
      </c>
      <c r="AC465" s="2">
        <f t="shared" si="67"/>
        <v>0</v>
      </c>
      <c r="AD465" s="2">
        <f t="shared" si="68"/>
        <v>9.2520571498751376E-3</v>
      </c>
      <c r="AE465" s="2">
        <f t="shared" si="69"/>
        <v>2.5627379539034673E-2</v>
      </c>
      <c r="AF465" s="2">
        <f t="shared" si="70"/>
        <v>2.7838048061571211E-2</v>
      </c>
      <c r="AG465" s="2">
        <f t="shared" si="71"/>
        <v>2.4052099564505176E-2</v>
      </c>
      <c r="AP465" s="3"/>
    </row>
    <row r="466" spans="1:42" x14ac:dyDescent="0.2">
      <c r="A466" t="s">
        <v>949</v>
      </c>
      <c r="B466" t="s">
        <v>950</v>
      </c>
      <c r="C466">
        <v>102019</v>
      </c>
      <c r="D466">
        <v>90715</v>
      </c>
      <c r="E466">
        <v>79255</v>
      </c>
      <c r="F466">
        <v>11460</v>
      </c>
      <c r="G466">
        <v>7208</v>
      </c>
      <c r="H466">
        <v>2141</v>
      </c>
      <c r="I466">
        <v>597</v>
      </c>
      <c r="J466">
        <v>791</v>
      </c>
      <c r="K466">
        <v>723</v>
      </c>
      <c r="L466">
        <v>1498</v>
      </c>
      <c r="M466">
        <v>924</v>
      </c>
      <c r="N466">
        <v>0</v>
      </c>
      <c r="O466">
        <v>574</v>
      </c>
      <c r="P466">
        <v>0</v>
      </c>
      <c r="Q466">
        <v>0</v>
      </c>
      <c r="R466">
        <v>251</v>
      </c>
      <c r="S466">
        <v>124</v>
      </c>
      <c r="T466">
        <v>686</v>
      </c>
      <c r="U466">
        <v>1355</v>
      </c>
      <c r="V466">
        <v>1007</v>
      </c>
      <c r="W466">
        <v>6383</v>
      </c>
      <c r="Y466" s="2">
        <f t="shared" si="63"/>
        <v>0.82871512819440374</v>
      </c>
      <c r="Z466" s="2">
        <f t="shared" si="64"/>
        <v>0.11982935296331926</v>
      </c>
      <c r="AA466" s="2">
        <f t="shared" si="65"/>
        <v>1.5663557656112759E-2</v>
      </c>
      <c r="AB466" s="2">
        <f t="shared" si="66"/>
        <v>2.6245346940482663E-3</v>
      </c>
      <c r="AC466" s="2">
        <f t="shared" si="67"/>
        <v>1.2965828767409762E-3</v>
      </c>
      <c r="AD466" s="2">
        <f t="shared" si="68"/>
        <v>7.1730310761637878E-3</v>
      </c>
      <c r="AE466" s="2">
        <f t="shared" si="69"/>
        <v>1.4168304822451797E-2</v>
      </c>
      <c r="AF466" s="2">
        <f t="shared" si="70"/>
        <v>1.052950771675938E-2</v>
      </c>
      <c r="AG466" s="2">
        <f t="shared" si="71"/>
        <v>6.2566776776874902E-2</v>
      </c>
      <c r="AP466" s="3"/>
    </row>
    <row r="467" spans="1:42" x14ac:dyDescent="0.2">
      <c r="A467" t="s">
        <v>951</v>
      </c>
      <c r="B467" t="s">
        <v>952</v>
      </c>
      <c r="C467">
        <v>104219</v>
      </c>
      <c r="D467">
        <v>83660</v>
      </c>
      <c r="E467">
        <v>74790</v>
      </c>
      <c r="F467">
        <v>8870</v>
      </c>
      <c r="G467">
        <v>7097</v>
      </c>
      <c r="H467">
        <v>773</v>
      </c>
      <c r="I467">
        <v>351</v>
      </c>
      <c r="J467">
        <v>605</v>
      </c>
      <c r="K467">
        <v>44</v>
      </c>
      <c r="L467">
        <v>10778</v>
      </c>
      <c r="M467">
        <v>3016</v>
      </c>
      <c r="N467">
        <v>542</v>
      </c>
      <c r="O467">
        <v>4308</v>
      </c>
      <c r="P467">
        <v>2912</v>
      </c>
      <c r="Q467">
        <v>0</v>
      </c>
      <c r="R467">
        <v>232</v>
      </c>
      <c r="S467">
        <v>242</v>
      </c>
      <c r="T467">
        <v>232</v>
      </c>
      <c r="U467">
        <v>997</v>
      </c>
      <c r="V467">
        <v>957</v>
      </c>
      <c r="W467">
        <v>7121</v>
      </c>
      <c r="Y467" s="2">
        <f t="shared" si="63"/>
        <v>0.77025273435086206</v>
      </c>
      <c r="Z467" s="2">
        <f t="shared" si="64"/>
        <v>9.135100619992173E-2</v>
      </c>
      <c r="AA467" s="2">
        <f t="shared" si="65"/>
        <v>0.111001256462543</v>
      </c>
      <c r="AB467" s="2">
        <f t="shared" si="66"/>
        <v>2.3893386063564646E-3</v>
      </c>
      <c r="AC467" s="2">
        <f t="shared" si="67"/>
        <v>2.492327339389071E-3</v>
      </c>
      <c r="AD467" s="2">
        <f t="shared" si="68"/>
        <v>2.3893386063564646E-3</v>
      </c>
      <c r="AE467" s="2">
        <f t="shared" si="69"/>
        <v>1.0267976683350841E-2</v>
      </c>
      <c r="AF467" s="2">
        <f t="shared" si="70"/>
        <v>9.856021751220417E-3</v>
      </c>
      <c r="AG467" s="2">
        <f t="shared" si="71"/>
        <v>6.8327272378357118E-2</v>
      </c>
      <c r="AP467" s="3"/>
    </row>
    <row r="468" spans="1:42" x14ac:dyDescent="0.2">
      <c r="A468" t="s">
        <v>953</v>
      </c>
      <c r="B468" t="s">
        <v>954</v>
      </c>
      <c r="C468">
        <v>212683</v>
      </c>
      <c r="D468">
        <v>193083</v>
      </c>
      <c r="E468">
        <v>170192</v>
      </c>
      <c r="F468">
        <v>22891</v>
      </c>
      <c r="G468">
        <v>14888</v>
      </c>
      <c r="H468">
        <v>4036</v>
      </c>
      <c r="I468">
        <v>1859</v>
      </c>
      <c r="J468">
        <v>1160</v>
      </c>
      <c r="K468">
        <v>948</v>
      </c>
      <c r="L468">
        <v>3333</v>
      </c>
      <c r="M468">
        <v>3066</v>
      </c>
      <c r="N468">
        <v>0</v>
      </c>
      <c r="O468">
        <v>190</v>
      </c>
      <c r="P468">
        <v>0</v>
      </c>
      <c r="Q468">
        <v>77</v>
      </c>
      <c r="R468">
        <v>0</v>
      </c>
      <c r="S468">
        <v>53</v>
      </c>
      <c r="T468">
        <v>892</v>
      </c>
      <c r="U468">
        <v>3896</v>
      </c>
      <c r="V468">
        <v>2376</v>
      </c>
      <c r="W468">
        <v>9050</v>
      </c>
      <c r="Y468" s="2">
        <f t="shared" si="63"/>
        <v>0.83577809097739564</v>
      </c>
      <c r="Z468" s="2">
        <f t="shared" si="64"/>
        <v>0.11241301753645037</v>
      </c>
      <c r="AA468" s="2">
        <f t="shared" si="65"/>
        <v>1.6367681073303442E-2</v>
      </c>
      <c r="AB468" s="2">
        <f t="shared" si="66"/>
        <v>0</v>
      </c>
      <c r="AC468" s="2">
        <f t="shared" si="67"/>
        <v>2.6027215628115287E-4</v>
      </c>
      <c r="AD468" s="2">
        <f t="shared" si="68"/>
        <v>4.3804294981658175E-3</v>
      </c>
      <c r="AE468" s="2">
        <f t="shared" si="69"/>
        <v>1.9132458884365499E-2</v>
      </c>
      <c r="AF468" s="2">
        <f t="shared" si="70"/>
        <v>1.1668049874038099E-2</v>
      </c>
      <c r="AG468" s="2">
        <f t="shared" si="71"/>
        <v>4.255159086527837E-2</v>
      </c>
      <c r="AP468" s="3"/>
    </row>
    <row r="469" spans="1:42" x14ac:dyDescent="0.2">
      <c r="A469" t="s">
        <v>955</v>
      </c>
      <c r="B469" t="s">
        <v>956</v>
      </c>
      <c r="C469">
        <v>69821</v>
      </c>
      <c r="D469">
        <v>62556</v>
      </c>
      <c r="E469">
        <v>55686</v>
      </c>
      <c r="F469">
        <v>6870</v>
      </c>
      <c r="G469">
        <v>5379</v>
      </c>
      <c r="H469">
        <v>440</v>
      </c>
      <c r="I469">
        <v>850</v>
      </c>
      <c r="J469">
        <v>160</v>
      </c>
      <c r="K469">
        <v>41</v>
      </c>
      <c r="L469">
        <v>2428</v>
      </c>
      <c r="M469">
        <v>1642</v>
      </c>
      <c r="N469">
        <v>0</v>
      </c>
      <c r="O469">
        <v>210</v>
      </c>
      <c r="P469">
        <v>576</v>
      </c>
      <c r="Q469">
        <v>0</v>
      </c>
      <c r="R469">
        <v>260</v>
      </c>
      <c r="S469">
        <v>100</v>
      </c>
      <c r="T469">
        <v>590</v>
      </c>
      <c r="U469">
        <v>1257</v>
      </c>
      <c r="V469">
        <v>29</v>
      </c>
      <c r="W469">
        <v>2601</v>
      </c>
      <c r="Y469" s="2">
        <f t="shared" si="63"/>
        <v>0.82841416245165134</v>
      </c>
      <c r="Z469" s="2">
        <f t="shared" si="64"/>
        <v>0.10220172567688188</v>
      </c>
      <c r="AA469" s="2">
        <f t="shared" si="65"/>
        <v>3.6120202320737878E-2</v>
      </c>
      <c r="AB469" s="2">
        <f t="shared" si="66"/>
        <v>3.867896459387087E-3</v>
      </c>
      <c r="AC469" s="2">
        <f t="shared" si="67"/>
        <v>1.4876524843796489E-3</v>
      </c>
      <c r="AD469" s="2">
        <f t="shared" si="68"/>
        <v>8.7771496578399281E-3</v>
      </c>
      <c r="AE469" s="2">
        <f t="shared" si="69"/>
        <v>1.8699791728652188E-2</v>
      </c>
      <c r="AF469" s="2">
        <f t="shared" si="70"/>
        <v>4.3141922047009818E-4</v>
      </c>
      <c r="AG469" s="2">
        <f t="shared" si="71"/>
        <v>3.7252402572292002E-2</v>
      </c>
      <c r="AP469" s="3"/>
    </row>
    <row r="470" spans="1:42" x14ac:dyDescent="0.2">
      <c r="A470" t="s">
        <v>957</v>
      </c>
      <c r="B470" t="s">
        <v>958</v>
      </c>
      <c r="C470">
        <v>85990</v>
      </c>
      <c r="D470">
        <v>80316</v>
      </c>
      <c r="E470">
        <v>67481</v>
      </c>
      <c r="F470">
        <v>12835</v>
      </c>
      <c r="G470">
        <v>9531</v>
      </c>
      <c r="H470">
        <v>2123</v>
      </c>
      <c r="I470">
        <v>321</v>
      </c>
      <c r="J470">
        <v>387</v>
      </c>
      <c r="K470">
        <v>473</v>
      </c>
      <c r="L470">
        <v>1564</v>
      </c>
      <c r="M470">
        <v>1446</v>
      </c>
      <c r="N470">
        <v>0</v>
      </c>
      <c r="O470">
        <v>44</v>
      </c>
      <c r="P470">
        <v>74</v>
      </c>
      <c r="Q470">
        <v>0</v>
      </c>
      <c r="R470">
        <v>0</v>
      </c>
      <c r="S470">
        <v>425</v>
      </c>
      <c r="T470">
        <v>322</v>
      </c>
      <c r="U470">
        <v>342</v>
      </c>
      <c r="V470">
        <v>129</v>
      </c>
      <c r="W470">
        <v>2892</v>
      </c>
      <c r="Y470" s="2">
        <f t="shared" si="63"/>
        <v>0.81206527232905723</v>
      </c>
      <c r="Z470" s="2">
        <f t="shared" si="64"/>
        <v>0.15445618426436256</v>
      </c>
      <c r="AA470" s="2">
        <f t="shared" si="65"/>
        <v>1.882115093022696E-2</v>
      </c>
      <c r="AB470" s="2">
        <f t="shared" si="66"/>
        <v>0</v>
      </c>
      <c r="AC470" s="2">
        <f t="shared" si="67"/>
        <v>5.1144431875616743E-3</v>
      </c>
      <c r="AD470" s="2">
        <f t="shared" si="68"/>
        <v>3.8749428385761392E-3</v>
      </c>
      <c r="AE470" s="2">
        <f t="shared" si="69"/>
        <v>4.1156225179908058E-3</v>
      </c>
      <c r="AF470" s="2">
        <f t="shared" si="70"/>
        <v>1.5523839322246023E-3</v>
      </c>
      <c r="AG470" s="2">
        <f t="shared" si="71"/>
        <v>3.363181765321549E-2</v>
      </c>
      <c r="AP470" s="3"/>
    </row>
    <row r="471" spans="1:42" x14ac:dyDescent="0.2">
      <c r="A471" t="s">
        <v>959</v>
      </c>
      <c r="B471" t="s">
        <v>960</v>
      </c>
      <c r="C471">
        <v>96121</v>
      </c>
      <c r="D471">
        <v>80789</v>
      </c>
      <c r="E471">
        <v>74599</v>
      </c>
      <c r="F471">
        <v>6190</v>
      </c>
      <c r="G471">
        <v>4473</v>
      </c>
      <c r="H471">
        <v>847</v>
      </c>
      <c r="I471">
        <v>620</v>
      </c>
      <c r="J471">
        <v>44</v>
      </c>
      <c r="K471">
        <v>206</v>
      </c>
      <c r="L471">
        <v>3524</v>
      </c>
      <c r="M471">
        <v>3124</v>
      </c>
      <c r="N471">
        <v>0</v>
      </c>
      <c r="O471">
        <v>76</v>
      </c>
      <c r="P471">
        <v>324</v>
      </c>
      <c r="Q471">
        <v>0</v>
      </c>
      <c r="R471">
        <v>70</v>
      </c>
      <c r="S471">
        <v>0</v>
      </c>
      <c r="T471">
        <v>319</v>
      </c>
      <c r="U471">
        <v>3014</v>
      </c>
      <c r="V471">
        <v>2242</v>
      </c>
      <c r="W471">
        <v>6163</v>
      </c>
      <c r="Y471" s="2">
        <f t="shared" si="63"/>
        <v>0.82926476800284576</v>
      </c>
      <c r="Z471" s="2">
        <f t="shared" si="64"/>
        <v>6.8809889059338797E-2</v>
      </c>
      <c r="AA471" s="2">
        <f t="shared" si="65"/>
        <v>3.9173836679339248E-2</v>
      </c>
      <c r="AB471" s="2">
        <f t="shared" si="66"/>
        <v>7.7814091020253896E-4</v>
      </c>
      <c r="AC471" s="2">
        <f t="shared" si="67"/>
        <v>0</v>
      </c>
      <c r="AD471" s="2">
        <f t="shared" si="68"/>
        <v>3.5460992907801418E-3</v>
      </c>
      <c r="AE471" s="2">
        <f t="shared" si="69"/>
        <v>3.3504524333577895E-2</v>
      </c>
      <c r="AF471" s="2">
        <f t="shared" si="70"/>
        <v>2.4922741723915606E-2</v>
      </c>
      <c r="AG471" s="2">
        <f t="shared" si="71"/>
        <v>6.411710240218059E-2</v>
      </c>
      <c r="AP471" s="3"/>
    </row>
    <row r="472" spans="1:42" x14ac:dyDescent="0.2">
      <c r="A472" t="s">
        <v>961</v>
      </c>
      <c r="B472" t="s">
        <v>962</v>
      </c>
      <c r="C472">
        <v>57590</v>
      </c>
      <c r="D472">
        <v>48370</v>
      </c>
      <c r="E472">
        <v>41971</v>
      </c>
      <c r="F472">
        <v>6399</v>
      </c>
      <c r="G472">
        <v>4132</v>
      </c>
      <c r="H472">
        <v>1337</v>
      </c>
      <c r="I472">
        <v>630</v>
      </c>
      <c r="J472">
        <v>244</v>
      </c>
      <c r="K472">
        <v>56</v>
      </c>
      <c r="L472">
        <v>5037</v>
      </c>
      <c r="M472">
        <v>1415</v>
      </c>
      <c r="N472">
        <v>0</v>
      </c>
      <c r="O472">
        <v>3529</v>
      </c>
      <c r="P472">
        <v>93</v>
      </c>
      <c r="Q472">
        <v>0</v>
      </c>
      <c r="R472">
        <v>0</v>
      </c>
      <c r="S472">
        <v>25</v>
      </c>
      <c r="T472">
        <v>356</v>
      </c>
      <c r="U472">
        <v>516</v>
      </c>
      <c r="V472">
        <v>560</v>
      </c>
      <c r="W472">
        <v>2726</v>
      </c>
      <c r="Y472" s="2">
        <f t="shared" si="63"/>
        <v>0.76500072907553218</v>
      </c>
      <c r="Z472" s="2">
        <f t="shared" si="64"/>
        <v>0.11663385826771654</v>
      </c>
      <c r="AA472" s="2">
        <f t="shared" si="65"/>
        <v>9.1808836395450566E-2</v>
      </c>
      <c r="AB472" s="2">
        <f t="shared" si="66"/>
        <v>0</v>
      </c>
      <c r="AC472" s="2">
        <f t="shared" si="67"/>
        <v>4.556722076407116E-4</v>
      </c>
      <c r="AD472" s="2">
        <f t="shared" si="68"/>
        <v>6.4887722368037332E-3</v>
      </c>
      <c r="AE472" s="2">
        <f t="shared" si="69"/>
        <v>9.4050743657042874E-3</v>
      </c>
      <c r="AF472" s="2">
        <f t="shared" si="70"/>
        <v>1.0207057451151939E-2</v>
      </c>
      <c r="AG472" s="2">
        <f t="shared" si="71"/>
        <v>4.7334606702552524E-2</v>
      </c>
      <c r="AP472" s="3"/>
    </row>
    <row r="473" spans="1:42" x14ac:dyDescent="0.2">
      <c r="A473" t="s">
        <v>963</v>
      </c>
      <c r="B473" t="s">
        <v>964</v>
      </c>
      <c r="C473">
        <v>102447</v>
      </c>
      <c r="D473">
        <v>90542</v>
      </c>
      <c r="E473">
        <v>84351</v>
      </c>
      <c r="F473">
        <v>6191</v>
      </c>
      <c r="G473">
        <v>4823</v>
      </c>
      <c r="H473">
        <v>876</v>
      </c>
      <c r="I473">
        <v>196</v>
      </c>
      <c r="J473">
        <v>271</v>
      </c>
      <c r="K473">
        <v>25</v>
      </c>
      <c r="L473">
        <v>854</v>
      </c>
      <c r="M473">
        <v>390</v>
      </c>
      <c r="N473">
        <v>0</v>
      </c>
      <c r="O473">
        <v>0</v>
      </c>
      <c r="P473">
        <v>464</v>
      </c>
      <c r="Q473">
        <v>0</v>
      </c>
      <c r="R473">
        <v>46</v>
      </c>
      <c r="S473">
        <v>639</v>
      </c>
      <c r="T473">
        <v>711</v>
      </c>
      <c r="U473">
        <v>1611</v>
      </c>
      <c r="V473">
        <v>317</v>
      </c>
      <c r="W473">
        <v>7727</v>
      </c>
      <c r="Y473" s="2">
        <f t="shared" si="63"/>
        <v>0.89052998310810816</v>
      </c>
      <c r="Z473" s="2">
        <f t="shared" si="64"/>
        <v>6.5361064189189189E-2</v>
      </c>
      <c r="AA473" s="2">
        <f t="shared" si="65"/>
        <v>9.0160472972972971E-3</v>
      </c>
      <c r="AB473" s="2">
        <f t="shared" si="66"/>
        <v>4.8564189189189192E-4</v>
      </c>
      <c r="AC473" s="2">
        <f t="shared" si="67"/>
        <v>6.7461993243243239E-3</v>
      </c>
      <c r="AD473" s="2">
        <f t="shared" si="68"/>
        <v>7.5063344594594591E-3</v>
      </c>
      <c r="AE473" s="2">
        <f t="shared" si="69"/>
        <v>1.7008023648648649E-2</v>
      </c>
      <c r="AF473" s="2">
        <f t="shared" si="70"/>
        <v>3.3467060810810812E-3</v>
      </c>
      <c r="AG473" s="2">
        <f t="shared" si="71"/>
        <v>7.542436576961746E-2</v>
      </c>
      <c r="AP473" s="3"/>
    </row>
    <row r="474" spans="1:42" x14ac:dyDescent="0.2">
      <c r="A474" t="s">
        <v>965</v>
      </c>
      <c r="B474" t="s">
        <v>966</v>
      </c>
      <c r="C474">
        <v>134876</v>
      </c>
      <c r="D474">
        <v>110642</v>
      </c>
      <c r="E474">
        <v>100514</v>
      </c>
      <c r="F474">
        <v>10128</v>
      </c>
      <c r="G474">
        <v>8490</v>
      </c>
      <c r="H474">
        <v>939</v>
      </c>
      <c r="I474">
        <v>423</v>
      </c>
      <c r="J474">
        <v>227</v>
      </c>
      <c r="K474">
        <v>49</v>
      </c>
      <c r="L474">
        <v>2668</v>
      </c>
      <c r="M474">
        <v>1676</v>
      </c>
      <c r="N474">
        <v>0</v>
      </c>
      <c r="O474">
        <v>751</v>
      </c>
      <c r="P474">
        <v>241</v>
      </c>
      <c r="Q474">
        <v>0</v>
      </c>
      <c r="R474">
        <v>104</v>
      </c>
      <c r="S474">
        <v>132</v>
      </c>
      <c r="T474">
        <v>1597</v>
      </c>
      <c r="U474">
        <v>5645</v>
      </c>
      <c r="V474">
        <v>2281</v>
      </c>
      <c r="W474">
        <v>11807</v>
      </c>
      <c r="Y474" s="2">
        <f t="shared" si="63"/>
        <v>0.8167288269182329</v>
      </c>
      <c r="Z474" s="2">
        <f t="shared" si="64"/>
        <v>8.2295297759793287E-2</v>
      </c>
      <c r="AA474" s="2">
        <f t="shared" si="65"/>
        <v>2.1678895578902891E-2</v>
      </c>
      <c r="AB474" s="2">
        <f t="shared" si="66"/>
        <v>8.4505440037702432E-4</v>
      </c>
      <c r="AC474" s="2">
        <f t="shared" si="67"/>
        <v>1.072569046632377E-3</v>
      </c>
      <c r="AD474" s="2">
        <f t="shared" si="68"/>
        <v>1.2976460359635652E-2</v>
      </c>
      <c r="AE474" s="2">
        <f t="shared" si="69"/>
        <v>4.5868577789695213E-2</v>
      </c>
      <c r="AF474" s="2">
        <f t="shared" si="70"/>
        <v>1.8534318146730695E-2</v>
      </c>
      <c r="AG474" s="2">
        <f t="shared" si="71"/>
        <v>8.7539666063643648E-2</v>
      </c>
      <c r="AP474" s="3"/>
    </row>
    <row r="475" spans="1:42" x14ac:dyDescent="0.2">
      <c r="A475" t="s">
        <v>967</v>
      </c>
      <c r="B475" t="s">
        <v>968</v>
      </c>
      <c r="C475">
        <v>45458</v>
      </c>
      <c r="D475">
        <v>42857</v>
      </c>
      <c r="E475">
        <v>35196</v>
      </c>
      <c r="F475">
        <v>7661</v>
      </c>
      <c r="G475">
        <v>6128</v>
      </c>
      <c r="H475">
        <v>477</v>
      </c>
      <c r="I475">
        <v>685</v>
      </c>
      <c r="J475">
        <v>347</v>
      </c>
      <c r="K475">
        <v>24</v>
      </c>
      <c r="L475">
        <v>944</v>
      </c>
      <c r="M475">
        <v>317</v>
      </c>
      <c r="N475">
        <v>0</v>
      </c>
      <c r="O475">
        <v>0</v>
      </c>
      <c r="P475">
        <v>627</v>
      </c>
      <c r="Q475">
        <v>0</v>
      </c>
      <c r="R475">
        <v>0</v>
      </c>
      <c r="S475">
        <v>33</v>
      </c>
      <c r="T475">
        <v>0</v>
      </c>
      <c r="U475">
        <v>181</v>
      </c>
      <c r="V475">
        <v>231</v>
      </c>
      <c r="W475">
        <v>1212</v>
      </c>
      <c r="Y475" s="2">
        <f t="shared" si="63"/>
        <v>0.79546173665416087</v>
      </c>
      <c r="Z475" s="2">
        <f t="shared" si="64"/>
        <v>0.1731455950820413</v>
      </c>
      <c r="AA475" s="2">
        <f t="shared" si="65"/>
        <v>2.1335261944582563E-2</v>
      </c>
      <c r="AB475" s="2">
        <f t="shared" si="66"/>
        <v>0</v>
      </c>
      <c r="AC475" s="2">
        <f t="shared" si="67"/>
        <v>7.4583013153731409E-4</v>
      </c>
      <c r="AD475" s="2">
        <f t="shared" si="68"/>
        <v>0</v>
      </c>
      <c r="AE475" s="2">
        <f t="shared" si="69"/>
        <v>4.0907652669167835E-3</v>
      </c>
      <c r="AF475" s="2">
        <f t="shared" si="70"/>
        <v>5.2208109207611984E-3</v>
      </c>
      <c r="AG475" s="2">
        <f t="shared" si="71"/>
        <v>2.6661973689999559E-2</v>
      </c>
      <c r="AP475" s="3"/>
    </row>
    <row r="476" spans="1:42" x14ac:dyDescent="0.2">
      <c r="A476" t="s">
        <v>969</v>
      </c>
      <c r="B476" t="s">
        <v>970</v>
      </c>
      <c r="C476">
        <v>43086</v>
      </c>
      <c r="D476">
        <v>38616</v>
      </c>
      <c r="E476">
        <v>35605</v>
      </c>
      <c r="F476">
        <v>3011</v>
      </c>
      <c r="G476">
        <v>2792</v>
      </c>
      <c r="H476">
        <v>135</v>
      </c>
      <c r="I476">
        <v>29</v>
      </c>
      <c r="J476">
        <v>0</v>
      </c>
      <c r="K476">
        <v>55</v>
      </c>
      <c r="L476">
        <v>1214</v>
      </c>
      <c r="M476">
        <v>651</v>
      </c>
      <c r="N476">
        <v>154</v>
      </c>
      <c r="O476">
        <v>198</v>
      </c>
      <c r="P476">
        <v>211</v>
      </c>
      <c r="Q476">
        <v>0</v>
      </c>
      <c r="R476">
        <v>57</v>
      </c>
      <c r="S476">
        <v>428</v>
      </c>
      <c r="T476">
        <v>138</v>
      </c>
      <c r="U476">
        <v>1065</v>
      </c>
      <c r="V476">
        <v>336</v>
      </c>
      <c r="W476">
        <v>1232</v>
      </c>
      <c r="Y476" s="2">
        <f t="shared" si="63"/>
        <v>0.8506952740478807</v>
      </c>
      <c r="Z476" s="2">
        <f t="shared" si="64"/>
        <v>7.1940555263535141E-2</v>
      </c>
      <c r="AA476" s="2">
        <f t="shared" si="65"/>
        <v>2.9005590863477804E-2</v>
      </c>
      <c r="AB476" s="2">
        <f t="shared" si="66"/>
        <v>1.3618770010034884E-3</v>
      </c>
      <c r="AC476" s="2">
        <f t="shared" si="67"/>
        <v>1.0226023797008649E-2</v>
      </c>
      <c r="AD476" s="2">
        <f t="shared" si="68"/>
        <v>3.2971758971663402E-3</v>
      </c>
      <c r="AE476" s="2">
        <f t="shared" si="69"/>
        <v>2.5445596597696754E-2</v>
      </c>
      <c r="AF476" s="2">
        <f t="shared" si="70"/>
        <v>8.0279065322310886E-3</v>
      </c>
      <c r="AG476" s="2">
        <f t="shared" si="71"/>
        <v>2.8593974841015644E-2</v>
      </c>
      <c r="AP476" s="3"/>
    </row>
    <row r="477" spans="1:42" x14ac:dyDescent="0.2">
      <c r="A477" t="s">
        <v>971</v>
      </c>
      <c r="B477" t="s">
        <v>972</v>
      </c>
      <c r="C477">
        <v>54287</v>
      </c>
      <c r="D477">
        <v>50321</v>
      </c>
      <c r="E477">
        <v>43878</v>
      </c>
      <c r="F477">
        <v>6443</v>
      </c>
      <c r="G477">
        <v>4241</v>
      </c>
      <c r="H477">
        <v>694</v>
      </c>
      <c r="I477">
        <v>728</v>
      </c>
      <c r="J477">
        <v>559</v>
      </c>
      <c r="K477">
        <v>221</v>
      </c>
      <c r="L477">
        <v>893</v>
      </c>
      <c r="M477">
        <v>757</v>
      </c>
      <c r="N477">
        <v>0</v>
      </c>
      <c r="O477">
        <v>0</v>
      </c>
      <c r="P477">
        <v>136</v>
      </c>
      <c r="Q477">
        <v>0</v>
      </c>
      <c r="R477">
        <v>0</v>
      </c>
      <c r="S477">
        <v>90</v>
      </c>
      <c r="T477">
        <v>63</v>
      </c>
      <c r="U477">
        <v>642</v>
      </c>
      <c r="V477">
        <v>374</v>
      </c>
      <c r="W477">
        <v>1904</v>
      </c>
      <c r="Y477" s="2">
        <f t="shared" si="63"/>
        <v>0.83763816505354793</v>
      </c>
      <c r="Z477" s="2">
        <f t="shared" si="64"/>
        <v>0.12299791917225054</v>
      </c>
      <c r="AA477" s="2">
        <f t="shared" si="65"/>
        <v>1.7047515415306493E-2</v>
      </c>
      <c r="AB477" s="2">
        <f t="shared" si="66"/>
        <v>0</v>
      </c>
      <c r="AC477" s="2">
        <f t="shared" si="67"/>
        <v>1.7181146555180116E-3</v>
      </c>
      <c r="AD477" s="2">
        <f t="shared" si="68"/>
        <v>1.202680258862608E-3</v>
      </c>
      <c r="AE477" s="2">
        <f t="shared" si="69"/>
        <v>1.2255884542695149E-2</v>
      </c>
      <c r="AF477" s="2">
        <f t="shared" si="70"/>
        <v>7.1397209018192924E-3</v>
      </c>
      <c r="AG477" s="2">
        <f t="shared" si="71"/>
        <v>3.5072853537679367E-2</v>
      </c>
      <c r="AP477" s="3"/>
    </row>
    <row r="478" spans="1:42" x14ac:dyDescent="0.2">
      <c r="A478" t="s">
        <v>973</v>
      </c>
      <c r="B478" t="s">
        <v>974</v>
      </c>
      <c r="C478">
        <v>47205</v>
      </c>
      <c r="D478">
        <v>38973</v>
      </c>
      <c r="E478">
        <v>33028</v>
      </c>
      <c r="F478">
        <v>5945</v>
      </c>
      <c r="G478">
        <v>4230</v>
      </c>
      <c r="H478">
        <v>827</v>
      </c>
      <c r="I478">
        <v>888</v>
      </c>
      <c r="J478">
        <v>0</v>
      </c>
      <c r="K478">
        <v>0</v>
      </c>
      <c r="L478">
        <v>2028</v>
      </c>
      <c r="M478">
        <v>403</v>
      </c>
      <c r="N478">
        <v>0</v>
      </c>
      <c r="O478">
        <v>1064</v>
      </c>
      <c r="P478">
        <v>561</v>
      </c>
      <c r="Q478">
        <v>0</v>
      </c>
      <c r="R478">
        <v>182</v>
      </c>
      <c r="S478">
        <v>490</v>
      </c>
      <c r="T478">
        <v>993</v>
      </c>
      <c r="U478">
        <v>850</v>
      </c>
      <c r="V478">
        <v>441</v>
      </c>
      <c r="W478">
        <v>3248</v>
      </c>
      <c r="Y478" s="2">
        <f t="shared" si="63"/>
        <v>0.75137065768819533</v>
      </c>
      <c r="Z478" s="2">
        <f t="shared" si="64"/>
        <v>0.13524580840366723</v>
      </c>
      <c r="AA478" s="2">
        <f t="shared" si="65"/>
        <v>4.613599654207521E-2</v>
      </c>
      <c r="AB478" s="2">
        <f t="shared" si="66"/>
        <v>4.1404099460836726E-3</v>
      </c>
      <c r="AC478" s="2">
        <f t="shared" si="67"/>
        <v>1.114725754714835E-2</v>
      </c>
      <c r="AD478" s="2">
        <f t="shared" si="68"/>
        <v>2.2590258661874103E-2</v>
      </c>
      <c r="AE478" s="2">
        <f t="shared" si="69"/>
        <v>1.9337079418522647E-2</v>
      </c>
      <c r="AF478" s="2">
        <f t="shared" si="70"/>
        <v>1.0032531792433515E-2</v>
      </c>
      <c r="AG478" s="2">
        <f t="shared" si="71"/>
        <v>6.8806270522190446E-2</v>
      </c>
      <c r="AP478" s="3"/>
    </row>
    <row r="479" spans="1:42" x14ac:dyDescent="0.2">
      <c r="A479" t="s">
        <v>975</v>
      </c>
      <c r="B479" t="s">
        <v>976</v>
      </c>
      <c r="C479">
        <v>232103</v>
      </c>
      <c r="D479">
        <v>196918</v>
      </c>
      <c r="E479">
        <v>176536</v>
      </c>
      <c r="F479">
        <v>20382</v>
      </c>
      <c r="G479">
        <v>16387</v>
      </c>
      <c r="H479">
        <v>2282</v>
      </c>
      <c r="I479">
        <v>677</v>
      </c>
      <c r="J479">
        <v>622</v>
      </c>
      <c r="K479">
        <v>414</v>
      </c>
      <c r="L479">
        <v>13394</v>
      </c>
      <c r="M479">
        <v>10230</v>
      </c>
      <c r="N479">
        <v>186</v>
      </c>
      <c r="O479">
        <v>2009</v>
      </c>
      <c r="P479">
        <v>969</v>
      </c>
      <c r="Q479">
        <v>0</v>
      </c>
      <c r="R479">
        <v>692</v>
      </c>
      <c r="S479">
        <v>214</v>
      </c>
      <c r="T479">
        <v>1318</v>
      </c>
      <c r="U479">
        <v>5506</v>
      </c>
      <c r="V479">
        <v>1691</v>
      </c>
      <c r="W479">
        <v>12370</v>
      </c>
      <c r="Y479" s="2">
        <f t="shared" si="63"/>
        <v>0.80341141294207064</v>
      </c>
      <c r="Z479" s="2">
        <f t="shared" si="64"/>
        <v>9.2758029062544087E-2</v>
      </c>
      <c r="AA479" s="2">
        <f t="shared" si="65"/>
        <v>6.0955796352846411E-2</v>
      </c>
      <c r="AB479" s="2">
        <f t="shared" si="66"/>
        <v>3.1492766220822545E-3</v>
      </c>
      <c r="AC479" s="2">
        <f t="shared" si="67"/>
        <v>9.7390924440115959E-4</v>
      </c>
      <c r="AD479" s="2">
        <f t="shared" si="68"/>
        <v>5.9981887108445245E-3</v>
      </c>
      <c r="AE479" s="2">
        <f t="shared" si="69"/>
        <v>2.5057683643330771E-2</v>
      </c>
      <c r="AF479" s="2">
        <f t="shared" si="70"/>
        <v>7.6957034218801913E-3</v>
      </c>
      <c r="AG479" s="2">
        <f t="shared" si="71"/>
        <v>5.3295304239927961E-2</v>
      </c>
      <c r="AP479" s="3"/>
    </row>
    <row r="480" spans="1:42" x14ac:dyDescent="0.2">
      <c r="A480" t="s">
        <v>977</v>
      </c>
      <c r="B480" t="s">
        <v>978</v>
      </c>
      <c r="C480">
        <v>2004272</v>
      </c>
      <c r="D480">
        <v>1571736</v>
      </c>
      <c r="E480">
        <v>1394185</v>
      </c>
      <c r="F480">
        <v>177551</v>
      </c>
      <c r="G480">
        <v>136968</v>
      </c>
      <c r="H480">
        <v>24096</v>
      </c>
      <c r="I480">
        <v>8190</v>
      </c>
      <c r="J480">
        <v>4713</v>
      </c>
      <c r="K480">
        <v>3584</v>
      </c>
      <c r="L480">
        <v>175196</v>
      </c>
      <c r="M480">
        <v>152458</v>
      </c>
      <c r="N480">
        <v>953</v>
      </c>
      <c r="O480">
        <v>17697</v>
      </c>
      <c r="P480">
        <v>3147</v>
      </c>
      <c r="Q480">
        <v>941</v>
      </c>
      <c r="R480">
        <v>9229</v>
      </c>
      <c r="S480">
        <v>6308</v>
      </c>
      <c r="T480">
        <v>15710</v>
      </c>
      <c r="U480">
        <v>69871</v>
      </c>
      <c r="V480">
        <v>28357</v>
      </c>
      <c r="W480">
        <v>127865</v>
      </c>
      <c r="Y480" s="2">
        <f t="shared" si="63"/>
        <v>0.74300778029499992</v>
      </c>
      <c r="Z480" s="2">
        <f t="shared" si="64"/>
        <v>9.4622861671268543E-2</v>
      </c>
      <c r="AA480" s="2">
        <f t="shared" si="65"/>
        <v>9.3367803466945065E-2</v>
      </c>
      <c r="AB480" s="2">
        <f t="shared" si="66"/>
        <v>4.9184425340557782E-3</v>
      </c>
      <c r="AC480" s="2">
        <f t="shared" si="67"/>
        <v>3.3617440139585919E-3</v>
      </c>
      <c r="AD480" s="2">
        <f t="shared" si="68"/>
        <v>8.3723840296907864E-3</v>
      </c>
      <c r="AE480" s="2">
        <f t="shared" si="69"/>
        <v>3.7236590995450347E-2</v>
      </c>
      <c r="AF480" s="2">
        <f t="shared" si="70"/>
        <v>1.5112392993630912E-2</v>
      </c>
      <c r="AG480" s="2">
        <f t="shared" si="71"/>
        <v>6.3796231250049892E-2</v>
      </c>
      <c r="AP480" s="3"/>
    </row>
    <row r="481" spans="1:42" x14ac:dyDescent="0.2">
      <c r="A481" t="s">
        <v>979</v>
      </c>
      <c r="B481" t="s">
        <v>980</v>
      </c>
      <c r="C481">
        <v>89069</v>
      </c>
      <c r="D481">
        <v>85484</v>
      </c>
      <c r="E481">
        <v>73308</v>
      </c>
      <c r="F481">
        <v>12176</v>
      </c>
      <c r="G481">
        <v>8534</v>
      </c>
      <c r="H481">
        <v>1373</v>
      </c>
      <c r="I481">
        <v>1367</v>
      </c>
      <c r="J481">
        <v>773</v>
      </c>
      <c r="K481">
        <v>129</v>
      </c>
      <c r="L481">
        <v>616</v>
      </c>
      <c r="M481">
        <v>515</v>
      </c>
      <c r="N481">
        <v>0</v>
      </c>
      <c r="O481">
        <v>0</v>
      </c>
      <c r="P481">
        <v>101</v>
      </c>
      <c r="Q481">
        <v>0</v>
      </c>
      <c r="R481">
        <v>64</v>
      </c>
      <c r="S481">
        <v>525</v>
      </c>
      <c r="T481">
        <v>28</v>
      </c>
      <c r="U481">
        <v>543</v>
      </c>
      <c r="V481">
        <v>589</v>
      </c>
      <c r="W481">
        <v>1220</v>
      </c>
      <c r="Y481" s="2">
        <f t="shared" si="63"/>
        <v>0.83447734180241095</v>
      </c>
      <c r="Z481" s="2">
        <f t="shared" si="64"/>
        <v>0.13860146387551367</v>
      </c>
      <c r="AA481" s="2">
        <f t="shared" si="65"/>
        <v>7.0120320094707962E-3</v>
      </c>
      <c r="AB481" s="2">
        <f t="shared" si="66"/>
        <v>7.28522806178784E-4</v>
      </c>
      <c r="AC481" s="2">
        <f t="shared" si="67"/>
        <v>5.976163644435338E-3</v>
      </c>
      <c r="AD481" s="2">
        <f t="shared" si="68"/>
        <v>3.18728727703218E-4</v>
      </c>
      <c r="AE481" s="2">
        <f t="shared" si="69"/>
        <v>6.1810606836731211E-3</v>
      </c>
      <c r="AF481" s="2">
        <f t="shared" si="70"/>
        <v>6.704686450614122E-3</v>
      </c>
      <c r="AG481" s="2">
        <f t="shared" si="71"/>
        <v>1.3697245955382905E-2</v>
      </c>
      <c r="AP481" s="3"/>
    </row>
    <row r="482" spans="1:42" x14ac:dyDescent="0.2">
      <c r="A482" t="s">
        <v>981</v>
      </c>
      <c r="B482" t="s">
        <v>982</v>
      </c>
      <c r="C482">
        <v>48189</v>
      </c>
      <c r="D482">
        <v>36090</v>
      </c>
      <c r="E482">
        <v>31948</v>
      </c>
      <c r="F482">
        <v>4142</v>
      </c>
      <c r="G482">
        <v>3371</v>
      </c>
      <c r="H482">
        <v>230</v>
      </c>
      <c r="I482">
        <v>439</v>
      </c>
      <c r="J482">
        <v>52</v>
      </c>
      <c r="K482">
        <v>50</v>
      </c>
      <c r="L482">
        <v>3744</v>
      </c>
      <c r="M482">
        <v>2010</v>
      </c>
      <c r="N482">
        <v>45</v>
      </c>
      <c r="O482">
        <v>172</v>
      </c>
      <c r="P482">
        <v>1517</v>
      </c>
      <c r="Q482">
        <v>0</v>
      </c>
      <c r="R482">
        <v>445</v>
      </c>
      <c r="S482">
        <v>42</v>
      </c>
      <c r="T482">
        <v>3519</v>
      </c>
      <c r="U482">
        <v>1120</v>
      </c>
      <c r="V482">
        <v>548</v>
      </c>
      <c r="W482">
        <v>2681</v>
      </c>
      <c r="Y482" s="2">
        <f t="shared" si="63"/>
        <v>0.70203041223521134</v>
      </c>
      <c r="Z482" s="2">
        <f t="shared" si="64"/>
        <v>9.1016964050276872E-2</v>
      </c>
      <c r="AA482" s="2">
        <f t="shared" si="65"/>
        <v>8.2271249011162867E-2</v>
      </c>
      <c r="AB482" s="2">
        <f t="shared" si="66"/>
        <v>9.7785004834314848E-3</v>
      </c>
      <c r="AC482" s="2">
        <f t="shared" si="67"/>
        <v>9.2291465236881429E-4</v>
      </c>
      <c r="AD482" s="2">
        <f t="shared" si="68"/>
        <v>7.7327063373472796E-2</v>
      </c>
      <c r="AE482" s="2">
        <f t="shared" si="69"/>
        <v>2.4611057396501716E-2</v>
      </c>
      <c r="AF482" s="2">
        <f t="shared" si="70"/>
        <v>1.2041838797574053E-2</v>
      </c>
      <c r="AG482" s="2">
        <f t="shared" si="71"/>
        <v>5.5635103446844712E-2</v>
      </c>
      <c r="AP482" s="3"/>
    </row>
    <row r="483" spans="1:42" x14ac:dyDescent="0.2">
      <c r="A483" t="s">
        <v>983</v>
      </c>
      <c r="B483" t="s">
        <v>984</v>
      </c>
      <c r="C483">
        <v>46652</v>
      </c>
      <c r="D483">
        <v>42589</v>
      </c>
      <c r="E483">
        <v>38511</v>
      </c>
      <c r="F483">
        <v>4078</v>
      </c>
      <c r="G483">
        <v>2943</v>
      </c>
      <c r="H483">
        <v>572</v>
      </c>
      <c r="I483">
        <v>274</v>
      </c>
      <c r="J483">
        <v>289</v>
      </c>
      <c r="K483">
        <v>0</v>
      </c>
      <c r="L483">
        <v>1536</v>
      </c>
      <c r="M483">
        <v>1331</v>
      </c>
      <c r="N483">
        <v>0</v>
      </c>
      <c r="O483">
        <v>80</v>
      </c>
      <c r="P483">
        <v>125</v>
      </c>
      <c r="Q483">
        <v>0</v>
      </c>
      <c r="R483">
        <v>62</v>
      </c>
      <c r="S483">
        <v>111</v>
      </c>
      <c r="T483">
        <v>296</v>
      </c>
      <c r="U483">
        <v>495</v>
      </c>
      <c r="V483">
        <v>565</v>
      </c>
      <c r="W483">
        <v>998</v>
      </c>
      <c r="Y483" s="2">
        <f t="shared" si="63"/>
        <v>0.84354054409252199</v>
      </c>
      <c r="Z483" s="2">
        <f t="shared" si="64"/>
        <v>8.9324046085775613E-2</v>
      </c>
      <c r="AA483" s="2">
        <f t="shared" si="65"/>
        <v>3.3644368510973847E-2</v>
      </c>
      <c r="AB483" s="2">
        <f t="shared" si="66"/>
        <v>1.3580409164585798E-3</v>
      </c>
      <c r="AC483" s="2">
        <f t="shared" si="67"/>
        <v>2.4313313181758443E-3</v>
      </c>
      <c r="AD483" s="2">
        <f t="shared" si="68"/>
        <v>6.4835501818022515E-3</v>
      </c>
      <c r="AE483" s="2">
        <f t="shared" si="69"/>
        <v>1.0842423445919305E-2</v>
      </c>
      <c r="AF483" s="2">
        <f t="shared" si="70"/>
        <v>1.2375695448372541E-2</v>
      </c>
      <c r="AG483" s="2">
        <f t="shared" si="71"/>
        <v>2.1392437623253022E-2</v>
      </c>
      <c r="AP483" s="3"/>
    </row>
    <row r="484" spans="1:42" x14ac:dyDescent="0.2">
      <c r="A484" t="s">
        <v>985</v>
      </c>
      <c r="B484" t="s">
        <v>986</v>
      </c>
      <c r="C484">
        <v>232041</v>
      </c>
      <c r="D484">
        <v>140810</v>
      </c>
      <c r="E484">
        <v>119452</v>
      </c>
      <c r="F484">
        <v>21358</v>
      </c>
      <c r="G484">
        <v>14651</v>
      </c>
      <c r="H484">
        <v>4570</v>
      </c>
      <c r="I484">
        <v>857</v>
      </c>
      <c r="J484">
        <v>804</v>
      </c>
      <c r="K484">
        <v>476</v>
      </c>
      <c r="L484">
        <v>55574</v>
      </c>
      <c r="M484">
        <v>19616</v>
      </c>
      <c r="N484">
        <v>522</v>
      </c>
      <c r="O484">
        <v>32615</v>
      </c>
      <c r="P484">
        <v>1817</v>
      </c>
      <c r="Q484">
        <v>1004</v>
      </c>
      <c r="R484">
        <v>2119</v>
      </c>
      <c r="S484">
        <v>1550</v>
      </c>
      <c r="T484">
        <v>5182</v>
      </c>
      <c r="U484">
        <v>8987</v>
      </c>
      <c r="V484">
        <v>2740</v>
      </c>
      <c r="W484">
        <v>15079</v>
      </c>
      <c r="Y484" s="2">
        <f t="shared" si="63"/>
        <v>0.55056645864252729</v>
      </c>
      <c r="Z484" s="2">
        <f t="shared" si="64"/>
        <v>9.8441201685087715E-2</v>
      </c>
      <c r="AA484" s="2">
        <f t="shared" si="65"/>
        <v>0.25614623758999272</v>
      </c>
      <c r="AB484" s="2">
        <f t="shared" si="66"/>
        <v>9.7666872539891782E-3</v>
      </c>
      <c r="AC484" s="2">
        <f t="shared" si="67"/>
        <v>7.1441081848434285E-3</v>
      </c>
      <c r="AD484" s="2">
        <f t="shared" si="68"/>
        <v>2.3884366847650742E-2</v>
      </c>
      <c r="AE484" s="2">
        <f t="shared" si="69"/>
        <v>4.1422000165927675E-2</v>
      </c>
      <c r="AF484" s="2">
        <f t="shared" si="70"/>
        <v>1.2628939629981286E-2</v>
      </c>
      <c r="AG484" s="2">
        <f t="shared" si="71"/>
        <v>6.4984205377497939E-2</v>
      </c>
      <c r="AP484" s="3"/>
    </row>
    <row r="485" spans="1:42" x14ac:dyDescent="0.2">
      <c r="A485" t="s">
        <v>987</v>
      </c>
      <c r="B485" t="s">
        <v>988</v>
      </c>
      <c r="C485">
        <v>88452</v>
      </c>
      <c r="D485">
        <v>74554</v>
      </c>
      <c r="E485">
        <v>66025</v>
      </c>
      <c r="F485">
        <v>8529</v>
      </c>
      <c r="G485">
        <v>6510</v>
      </c>
      <c r="H485">
        <v>1271</v>
      </c>
      <c r="I485">
        <v>398</v>
      </c>
      <c r="J485">
        <v>74</v>
      </c>
      <c r="K485">
        <v>276</v>
      </c>
      <c r="L485">
        <v>2872</v>
      </c>
      <c r="M485">
        <v>1580</v>
      </c>
      <c r="N485">
        <v>198</v>
      </c>
      <c r="O485">
        <v>0</v>
      </c>
      <c r="P485">
        <v>1094</v>
      </c>
      <c r="Q485">
        <v>0</v>
      </c>
      <c r="R485">
        <v>203</v>
      </c>
      <c r="S485">
        <v>799</v>
      </c>
      <c r="T485">
        <v>115</v>
      </c>
      <c r="U485">
        <v>1575</v>
      </c>
      <c r="V485">
        <v>2488</v>
      </c>
      <c r="W485">
        <v>5846</v>
      </c>
      <c r="Y485" s="2">
        <f t="shared" si="63"/>
        <v>0.79927608164055874</v>
      </c>
      <c r="Z485" s="2">
        <f t="shared" si="64"/>
        <v>0.10324915865675617</v>
      </c>
      <c r="AA485" s="2">
        <f t="shared" si="65"/>
        <v>3.4767450306273151E-2</v>
      </c>
      <c r="AB485" s="2">
        <f t="shared" si="66"/>
        <v>2.4574486114810061E-3</v>
      </c>
      <c r="AC485" s="2">
        <f t="shared" si="67"/>
        <v>9.672420889523763E-3</v>
      </c>
      <c r="AD485" s="2">
        <f t="shared" si="68"/>
        <v>1.3921506912330823E-3</v>
      </c>
      <c r="AE485" s="2">
        <f t="shared" si="69"/>
        <v>1.9066411640800911E-2</v>
      </c>
      <c r="AF485" s="2">
        <f t="shared" si="70"/>
        <v>3.0118877563373121E-2</v>
      </c>
      <c r="AG485" s="2">
        <f t="shared" si="71"/>
        <v>6.6092343870121653E-2</v>
      </c>
      <c r="AP485" s="3"/>
    </row>
    <row r="486" spans="1:42" x14ac:dyDescent="0.2">
      <c r="A486" t="s">
        <v>989</v>
      </c>
      <c r="B486" t="s">
        <v>990</v>
      </c>
      <c r="C486">
        <v>89852</v>
      </c>
      <c r="D486">
        <v>83633</v>
      </c>
      <c r="E486">
        <v>74413</v>
      </c>
      <c r="F486">
        <v>9220</v>
      </c>
      <c r="G486">
        <v>5793</v>
      </c>
      <c r="H486">
        <v>2146</v>
      </c>
      <c r="I486">
        <v>931</v>
      </c>
      <c r="J486">
        <v>293</v>
      </c>
      <c r="K486">
        <v>57</v>
      </c>
      <c r="L486">
        <v>891</v>
      </c>
      <c r="M486">
        <v>566</v>
      </c>
      <c r="N486">
        <v>0</v>
      </c>
      <c r="O486">
        <v>0</v>
      </c>
      <c r="P486">
        <v>325</v>
      </c>
      <c r="Q486">
        <v>0</v>
      </c>
      <c r="R486">
        <v>0</v>
      </c>
      <c r="S486">
        <v>202</v>
      </c>
      <c r="T486">
        <v>328</v>
      </c>
      <c r="U486">
        <v>784</v>
      </c>
      <c r="V486">
        <v>507</v>
      </c>
      <c r="W486">
        <v>3507</v>
      </c>
      <c r="Y486" s="2">
        <f t="shared" si="63"/>
        <v>0.86181018009149346</v>
      </c>
      <c r="Z486" s="2">
        <f t="shared" si="64"/>
        <v>0.10678093693902369</v>
      </c>
      <c r="AA486" s="2">
        <f t="shared" si="65"/>
        <v>1.0319068851699578E-2</v>
      </c>
      <c r="AB486" s="2">
        <f t="shared" si="66"/>
        <v>0</v>
      </c>
      <c r="AC486" s="2">
        <f t="shared" si="67"/>
        <v>2.3394521975794776E-3</v>
      </c>
      <c r="AD486" s="2">
        <f t="shared" si="68"/>
        <v>3.7987144594359835E-3</v>
      </c>
      <c r="AE486" s="2">
        <f t="shared" si="69"/>
        <v>9.0798540737738135E-3</v>
      </c>
      <c r="AF486" s="2">
        <f t="shared" si="70"/>
        <v>5.8717933869940359E-3</v>
      </c>
      <c r="AG486" s="2">
        <f t="shared" si="71"/>
        <v>3.903085073231536E-2</v>
      </c>
      <c r="AP486" s="3"/>
    </row>
    <row r="487" spans="1:42" x14ac:dyDescent="0.2">
      <c r="A487" t="s">
        <v>991</v>
      </c>
      <c r="B487" t="s">
        <v>992</v>
      </c>
      <c r="C487">
        <v>67848</v>
      </c>
      <c r="D487">
        <v>60272</v>
      </c>
      <c r="E487">
        <v>52877</v>
      </c>
      <c r="F487">
        <v>7395</v>
      </c>
      <c r="G487">
        <v>5845</v>
      </c>
      <c r="H487">
        <v>949</v>
      </c>
      <c r="I487">
        <v>485</v>
      </c>
      <c r="J487">
        <v>0</v>
      </c>
      <c r="K487">
        <v>116</v>
      </c>
      <c r="L487">
        <v>1092</v>
      </c>
      <c r="M487">
        <v>675</v>
      </c>
      <c r="N487">
        <v>0</v>
      </c>
      <c r="O487">
        <v>44</v>
      </c>
      <c r="P487">
        <v>373</v>
      </c>
      <c r="Q487">
        <v>0</v>
      </c>
      <c r="R487">
        <v>0</v>
      </c>
      <c r="S487">
        <v>218</v>
      </c>
      <c r="T487">
        <v>71</v>
      </c>
      <c r="U487">
        <v>1612</v>
      </c>
      <c r="V487">
        <v>848</v>
      </c>
      <c r="W487">
        <v>3735</v>
      </c>
      <c r="Y487" s="2">
        <f t="shared" si="63"/>
        <v>0.82474693119960074</v>
      </c>
      <c r="Z487" s="2">
        <f t="shared" si="64"/>
        <v>0.11534322212343831</v>
      </c>
      <c r="AA487" s="2">
        <f t="shared" si="65"/>
        <v>1.7032427120864724E-2</v>
      </c>
      <c r="AB487" s="2">
        <f t="shared" si="66"/>
        <v>0</v>
      </c>
      <c r="AC487" s="2">
        <f t="shared" si="67"/>
        <v>3.4002464398795876E-3</v>
      </c>
      <c r="AD487" s="2">
        <f t="shared" si="68"/>
        <v>1.1074197120708748E-3</v>
      </c>
      <c r="AE487" s="2">
        <f t="shared" si="69"/>
        <v>2.5143106702228878E-2</v>
      </c>
      <c r="AF487" s="2">
        <f t="shared" si="70"/>
        <v>1.3226646701916927E-2</v>
      </c>
      <c r="AG487" s="2">
        <f t="shared" si="71"/>
        <v>5.5049522461973824E-2</v>
      </c>
      <c r="AP487" s="3"/>
    </row>
    <row r="488" spans="1:42" x14ac:dyDescent="0.2">
      <c r="A488" t="s">
        <v>993</v>
      </c>
      <c r="B488" t="s">
        <v>994</v>
      </c>
      <c r="C488">
        <v>103232</v>
      </c>
      <c r="D488">
        <v>97795</v>
      </c>
      <c r="E488">
        <v>83636</v>
      </c>
      <c r="F488">
        <v>14159</v>
      </c>
      <c r="G488">
        <v>9590</v>
      </c>
      <c r="H488">
        <v>3385</v>
      </c>
      <c r="I488">
        <v>580</v>
      </c>
      <c r="J488">
        <v>300</v>
      </c>
      <c r="K488">
        <v>304</v>
      </c>
      <c r="L488">
        <v>1230</v>
      </c>
      <c r="M488">
        <v>876</v>
      </c>
      <c r="N488">
        <v>0</v>
      </c>
      <c r="O488">
        <v>0</v>
      </c>
      <c r="P488">
        <v>354</v>
      </c>
      <c r="Q488">
        <v>0</v>
      </c>
      <c r="R488">
        <v>0</v>
      </c>
      <c r="S488">
        <v>156</v>
      </c>
      <c r="T488">
        <v>253</v>
      </c>
      <c r="U488">
        <v>1102</v>
      </c>
      <c r="V488">
        <v>328</v>
      </c>
      <c r="W488">
        <v>2368</v>
      </c>
      <c r="Y488" s="2">
        <f t="shared" si="63"/>
        <v>0.82919574873096447</v>
      </c>
      <c r="Z488" s="2">
        <f t="shared" si="64"/>
        <v>0.14037714149746192</v>
      </c>
      <c r="AA488" s="2">
        <f t="shared" si="65"/>
        <v>1.2194638324873096E-2</v>
      </c>
      <c r="AB488" s="2">
        <f t="shared" si="66"/>
        <v>0</v>
      </c>
      <c r="AC488" s="2">
        <f t="shared" si="67"/>
        <v>1.5466370558375635E-3</v>
      </c>
      <c r="AD488" s="2">
        <f t="shared" si="68"/>
        <v>2.5083280456852791E-3</v>
      </c>
      <c r="AE488" s="2">
        <f t="shared" si="69"/>
        <v>1.0925602791878172E-2</v>
      </c>
      <c r="AF488" s="2">
        <f t="shared" si="70"/>
        <v>3.2519035532994926E-3</v>
      </c>
      <c r="AG488" s="2">
        <f t="shared" si="71"/>
        <v>2.2938623682579044E-2</v>
      </c>
      <c r="AP488" s="3"/>
    </row>
    <row r="489" spans="1:42" x14ac:dyDescent="0.2">
      <c r="A489" t="s">
        <v>995</v>
      </c>
      <c r="B489" t="s">
        <v>996</v>
      </c>
      <c r="C489">
        <v>65523</v>
      </c>
      <c r="D489">
        <v>58423</v>
      </c>
      <c r="E489">
        <v>48972</v>
      </c>
      <c r="F489">
        <v>9451</v>
      </c>
      <c r="G489">
        <v>6627</v>
      </c>
      <c r="H489">
        <v>1249</v>
      </c>
      <c r="I489">
        <v>813</v>
      </c>
      <c r="J489">
        <v>355</v>
      </c>
      <c r="K489">
        <v>407</v>
      </c>
      <c r="L489">
        <v>1262</v>
      </c>
      <c r="M489">
        <v>945</v>
      </c>
      <c r="N489">
        <v>0</v>
      </c>
      <c r="O489">
        <v>0</v>
      </c>
      <c r="P489">
        <v>317</v>
      </c>
      <c r="Q489">
        <v>0</v>
      </c>
      <c r="R489">
        <v>46</v>
      </c>
      <c r="S489">
        <v>81</v>
      </c>
      <c r="T489">
        <v>149</v>
      </c>
      <c r="U489">
        <v>416</v>
      </c>
      <c r="V489">
        <v>1630</v>
      </c>
      <c r="W489">
        <v>3516</v>
      </c>
      <c r="Y489" s="2">
        <f t="shared" si="63"/>
        <v>0.78978179882916444</v>
      </c>
      <c r="Z489" s="2">
        <f t="shared" si="64"/>
        <v>0.15241827535600819</v>
      </c>
      <c r="AA489" s="2">
        <f t="shared" si="65"/>
        <v>2.0352540842162981E-2</v>
      </c>
      <c r="AB489" s="2">
        <f t="shared" si="66"/>
        <v>7.4185172641798509E-4</v>
      </c>
      <c r="AC489" s="2">
        <f t="shared" si="67"/>
        <v>1.3063041269534084E-3</v>
      </c>
      <c r="AD489" s="2">
        <f t="shared" si="68"/>
        <v>2.4029545051365169E-3</v>
      </c>
      <c r="AE489" s="2">
        <f t="shared" si="69"/>
        <v>6.708919960649604E-3</v>
      </c>
      <c r="AF489" s="2">
        <f t="shared" si="70"/>
        <v>2.6287354653506862E-2</v>
      </c>
      <c r="AG489" s="2">
        <f t="shared" si="71"/>
        <v>5.3660546678265648E-2</v>
      </c>
      <c r="AP489" s="3"/>
    </row>
    <row r="490" spans="1:42" x14ac:dyDescent="0.2">
      <c r="A490" t="s">
        <v>997</v>
      </c>
      <c r="B490" t="s">
        <v>998</v>
      </c>
      <c r="C490">
        <v>32534</v>
      </c>
      <c r="D490">
        <v>23842</v>
      </c>
      <c r="E490">
        <v>21721</v>
      </c>
      <c r="F490">
        <v>2121</v>
      </c>
      <c r="G490">
        <v>1330</v>
      </c>
      <c r="H490">
        <v>540</v>
      </c>
      <c r="I490">
        <v>0</v>
      </c>
      <c r="J490">
        <v>251</v>
      </c>
      <c r="K490">
        <v>0</v>
      </c>
      <c r="L490">
        <v>1837</v>
      </c>
      <c r="M490">
        <v>546</v>
      </c>
      <c r="N490">
        <v>0</v>
      </c>
      <c r="O490">
        <v>196</v>
      </c>
      <c r="P490">
        <v>1095</v>
      </c>
      <c r="Q490">
        <v>0</v>
      </c>
      <c r="R490">
        <v>49</v>
      </c>
      <c r="S490">
        <v>147</v>
      </c>
      <c r="T490">
        <v>2568</v>
      </c>
      <c r="U490">
        <v>1476</v>
      </c>
      <c r="V490">
        <v>83</v>
      </c>
      <c r="W490">
        <v>2532</v>
      </c>
      <c r="Y490" s="2">
        <f t="shared" si="63"/>
        <v>0.72398506766215587</v>
      </c>
      <c r="Z490" s="2">
        <f t="shared" si="64"/>
        <v>7.0695286980867938E-2</v>
      </c>
      <c r="AA490" s="2">
        <f t="shared" si="65"/>
        <v>6.1229251383241118E-2</v>
      </c>
      <c r="AB490" s="2">
        <f t="shared" si="66"/>
        <v>1.6332244517032197E-3</v>
      </c>
      <c r="AC490" s="2">
        <f t="shared" si="67"/>
        <v>4.8996733551096598E-3</v>
      </c>
      <c r="AD490" s="2">
        <f t="shared" si="68"/>
        <v>8.559429371375242E-2</v>
      </c>
      <c r="AE490" s="2">
        <f t="shared" si="69"/>
        <v>4.9196720218652089E-2</v>
      </c>
      <c r="AF490" s="2">
        <f t="shared" si="70"/>
        <v>2.7664822345176989E-3</v>
      </c>
      <c r="AG490" s="2">
        <f t="shared" si="71"/>
        <v>7.7826274051761235E-2</v>
      </c>
      <c r="AP490" s="3"/>
    </row>
    <row r="491" spans="1:42" x14ac:dyDescent="0.2">
      <c r="A491" t="s">
        <v>999</v>
      </c>
      <c r="B491" t="s">
        <v>1000</v>
      </c>
      <c r="C491">
        <v>70546</v>
      </c>
      <c r="D491">
        <v>55644</v>
      </c>
      <c r="E491">
        <v>49808</v>
      </c>
      <c r="F491">
        <v>5836</v>
      </c>
      <c r="G491">
        <v>4046</v>
      </c>
      <c r="H491">
        <v>609</v>
      </c>
      <c r="I491">
        <v>312</v>
      </c>
      <c r="J491">
        <v>262</v>
      </c>
      <c r="K491">
        <v>607</v>
      </c>
      <c r="L491">
        <v>3440</v>
      </c>
      <c r="M491">
        <v>1862</v>
      </c>
      <c r="N491">
        <v>24</v>
      </c>
      <c r="O491">
        <v>1441</v>
      </c>
      <c r="P491">
        <v>113</v>
      </c>
      <c r="Q491">
        <v>0</v>
      </c>
      <c r="R491">
        <v>0</v>
      </c>
      <c r="S491">
        <v>349</v>
      </c>
      <c r="T491">
        <v>1038</v>
      </c>
      <c r="U491">
        <v>3861</v>
      </c>
      <c r="V491">
        <v>1698</v>
      </c>
      <c r="W491">
        <v>4516</v>
      </c>
      <c r="Y491" s="2">
        <f t="shared" si="63"/>
        <v>0.75432379221565959</v>
      </c>
      <c r="Z491" s="2">
        <f t="shared" si="64"/>
        <v>8.8384067847947903E-2</v>
      </c>
      <c r="AA491" s="2">
        <f t="shared" si="65"/>
        <v>5.2097531425109797E-2</v>
      </c>
      <c r="AB491" s="2">
        <f t="shared" si="66"/>
        <v>0</v>
      </c>
      <c r="AC491" s="2">
        <f t="shared" si="67"/>
        <v>5.2854762986521281E-3</v>
      </c>
      <c r="AD491" s="2">
        <f t="shared" si="68"/>
        <v>1.5720127214902319E-2</v>
      </c>
      <c r="AE491" s="2">
        <f t="shared" si="69"/>
        <v>5.8473421172194458E-2</v>
      </c>
      <c r="AF491" s="2">
        <f t="shared" si="70"/>
        <v>2.571558382553385E-2</v>
      </c>
      <c r="AG491" s="2">
        <f t="shared" si="71"/>
        <v>6.4014968956425597E-2</v>
      </c>
      <c r="AP491" s="3"/>
    </row>
    <row r="492" spans="1:42" x14ac:dyDescent="0.2">
      <c r="A492" t="s">
        <v>1001</v>
      </c>
      <c r="B492" t="s">
        <v>1002</v>
      </c>
      <c r="C492">
        <v>35432</v>
      </c>
      <c r="D492">
        <v>28926</v>
      </c>
      <c r="E492">
        <v>22125</v>
      </c>
      <c r="F492">
        <v>6801</v>
      </c>
      <c r="G492">
        <v>5515</v>
      </c>
      <c r="H492">
        <v>525</v>
      </c>
      <c r="I492">
        <v>462</v>
      </c>
      <c r="J492">
        <v>113</v>
      </c>
      <c r="K492">
        <v>186</v>
      </c>
      <c r="L492">
        <v>4436</v>
      </c>
      <c r="M492">
        <v>877</v>
      </c>
      <c r="N492">
        <v>184</v>
      </c>
      <c r="O492">
        <v>3084</v>
      </c>
      <c r="P492">
        <v>291</v>
      </c>
      <c r="Q492">
        <v>0</v>
      </c>
      <c r="R492">
        <v>0</v>
      </c>
      <c r="S492">
        <v>0</v>
      </c>
      <c r="T492">
        <v>0</v>
      </c>
      <c r="U492">
        <v>345</v>
      </c>
      <c r="V492">
        <v>364</v>
      </c>
      <c r="W492">
        <v>1361</v>
      </c>
      <c r="Y492" s="2">
        <f t="shared" si="63"/>
        <v>0.64937923747468518</v>
      </c>
      <c r="Z492" s="2">
        <f t="shared" si="64"/>
        <v>0.19961257374306596</v>
      </c>
      <c r="AA492" s="2">
        <f t="shared" si="65"/>
        <v>0.13019870270904876</v>
      </c>
      <c r="AB492" s="2">
        <f t="shared" si="66"/>
        <v>0</v>
      </c>
      <c r="AC492" s="2">
        <f t="shared" si="67"/>
        <v>0</v>
      </c>
      <c r="AD492" s="2">
        <f t="shared" si="68"/>
        <v>0</v>
      </c>
      <c r="AE492" s="2">
        <f t="shared" si="69"/>
        <v>1.0125913533503566E-2</v>
      </c>
      <c r="AF492" s="2">
        <f t="shared" si="70"/>
        <v>1.0683572539696515E-2</v>
      </c>
      <c r="AG492" s="2">
        <f t="shared" si="71"/>
        <v>3.8411605328516597E-2</v>
      </c>
      <c r="AP492" s="3"/>
    </row>
    <row r="493" spans="1:42" x14ac:dyDescent="0.2">
      <c r="A493" t="s">
        <v>1003</v>
      </c>
      <c r="B493" t="s">
        <v>1004</v>
      </c>
      <c r="C493">
        <v>41076</v>
      </c>
      <c r="D493">
        <v>32553</v>
      </c>
      <c r="E493">
        <v>29279</v>
      </c>
      <c r="F493">
        <v>3274</v>
      </c>
      <c r="G493">
        <v>2171</v>
      </c>
      <c r="H493">
        <v>593</v>
      </c>
      <c r="I493">
        <v>205</v>
      </c>
      <c r="J493">
        <v>226</v>
      </c>
      <c r="K493">
        <v>79</v>
      </c>
      <c r="L493">
        <v>3292</v>
      </c>
      <c r="M493">
        <v>631</v>
      </c>
      <c r="N493">
        <v>0</v>
      </c>
      <c r="O493">
        <v>1482</v>
      </c>
      <c r="P493">
        <v>1179</v>
      </c>
      <c r="Q493">
        <v>0</v>
      </c>
      <c r="R493">
        <v>0</v>
      </c>
      <c r="S493">
        <v>217</v>
      </c>
      <c r="T493">
        <v>103</v>
      </c>
      <c r="U493">
        <v>812</v>
      </c>
      <c r="V493">
        <v>104</v>
      </c>
      <c r="W493">
        <v>3995</v>
      </c>
      <c r="Y493" s="2">
        <f t="shared" si="63"/>
        <v>0.78959574984493408</v>
      </c>
      <c r="Z493" s="2">
        <f t="shared" si="64"/>
        <v>8.829319597637604E-2</v>
      </c>
      <c r="AA493" s="2">
        <f t="shared" si="65"/>
        <v>8.8778619778323131E-2</v>
      </c>
      <c r="AB493" s="2">
        <f t="shared" si="66"/>
        <v>0</v>
      </c>
      <c r="AC493" s="2">
        <f t="shared" si="67"/>
        <v>5.8520536123621266E-3</v>
      </c>
      <c r="AD493" s="2">
        <f t="shared" si="68"/>
        <v>2.7777028666972304E-3</v>
      </c>
      <c r="AE493" s="2">
        <f t="shared" si="69"/>
        <v>2.1898007065613116E-2</v>
      </c>
      <c r="AF493" s="2">
        <f t="shared" si="70"/>
        <v>2.804670855694291E-3</v>
      </c>
      <c r="AG493" s="2">
        <f t="shared" si="71"/>
        <v>9.7258739896776705E-2</v>
      </c>
      <c r="AP493" s="3"/>
    </row>
    <row r="494" spans="1:42" x14ac:dyDescent="0.2">
      <c r="A494" t="s">
        <v>1005</v>
      </c>
      <c r="B494" t="s">
        <v>1006</v>
      </c>
      <c r="C494">
        <v>66606</v>
      </c>
      <c r="D494">
        <v>59846</v>
      </c>
      <c r="E494">
        <v>49417</v>
      </c>
      <c r="F494">
        <v>10429</v>
      </c>
      <c r="G494">
        <v>8366</v>
      </c>
      <c r="H494">
        <v>1336</v>
      </c>
      <c r="I494">
        <v>529</v>
      </c>
      <c r="J494">
        <v>158</v>
      </c>
      <c r="K494">
        <v>40</v>
      </c>
      <c r="L494">
        <v>1952</v>
      </c>
      <c r="M494">
        <v>1245</v>
      </c>
      <c r="N494">
        <v>0</v>
      </c>
      <c r="O494">
        <v>77</v>
      </c>
      <c r="P494">
        <v>630</v>
      </c>
      <c r="Q494">
        <v>0</v>
      </c>
      <c r="R494">
        <v>246</v>
      </c>
      <c r="S494">
        <v>197</v>
      </c>
      <c r="T494">
        <v>1159</v>
      </c>
      <c r="U494">
        <v>1379</v>
      </c>
      <c r="V494">
        <v>206</v>
      </c>
      <c r="W494">
        <v>1621</v>
      </c>
      <c r="Y494" s="2">
        <f t="shared" si="63"/>
        <v>0.76043702392859891</v>
      </c>
      <c r="Z494" s="2">
        <f t="shared" si="64"/>
        <v>0.16048318842809881</v>
      </c>
      <c r="AA494" s="2">
        <f t="shared" si="65"/>
        <v>3.0037701007924907E-2</v>
      </c>
      <c r="AB494" s="2">
        <f t="shared" si="66"/>
        <v>3.7854889589905363E-3</v>
      </c>
      <c r="AC494" s="2">
        <f t="shared" si="67"/>
        <v>3.0314688004924213E-3</v>
      </c>
      <c r="AD494" s="2">
        <f t="shared" si="68"/>
        <v>1.7834884973455412E-2</v>
      </c>
      <c r="AE494" s="2">
        <f t="shared" si="69"/>
        <v>2.1220281603446949E-2</v>
      </c>
      <c r="AF494" s="2">
        <f t="shared" si="70"/>
        <v>3.1699622989920751E-3</v>
      </c>
      <c r="AG494" s="2">
        <f t="shared" si="71"/>
        <v>2.4337146803591267E-2</v>
      </c>
      <c r="AP494" s="3"/>
    </row>
    <row r="495" spans="1:42" x14ac:dyDescent="0.2">
      <c r="A495" t="s">
        <v>1007</v>
      </c>
      <c r="B495" t="s">
        <v>1008</v>
      </c>
      <c r="C495">
        <v>33870</v>
      </c>
      <c r="D495">
        <v>29534</v>
      </c>
      <c r="E495">
        <v>24642</v>
      </c>
      <c r="F495">
        <v>4892</v>
      </c>
      <c r="G495">
        <v>3308</v>
      </c>
      <c r="H495">
        <v>620</v>
      </c>
      <c r="I495">
        <v>653</v>
      </c>
      <c r="J495">
        <v>311</v>
      </c>
      <c r="K495">
        <v>0</v>
      </c>
      <c r="L495">
        <v>1319</v>
      </c>
      <c r="M495">
        <v>513</v>
      </c>
      <c r="N495">
        <v>148</v>
      </c>
      <c r="O495">
        <v>377</v>
      </c>
      <c r="P495">
        <v>281</v>
      </c>
      <c r="Q495">
        <v>0</v>
      </c>
      <c r="R495">
        <v>0</v>
      </c>
      <c r="S495">
        <v>242</v>
      </c>
      <c r="T495">
        <v>201</v>
      </c>
      <c r="U495">
        <v>564</v>
      </c>
      <c r="V495">
        <v>387</v>
      </c>
      <c r="W495">
        <v>1623</v>
      </c>
      <c r="Y495" s="2">
        <f t="shared" si="63"/>
        <v>0.76416410828914316</v>
      </c>
      <c r="Z495" s="2">
        <f t="shared" si="64"/>
        <v>0.15170403448382797</v>
      </c>
      <c r="AA495" s="2">
        <f t="shared" si="65"/>
        <v>4.0903029739200548E-2</v>
      </c>
      <c r="AB495" s="2">
        <f t="shared" si="66"/>
        <v>0</v>
      </c>
      <c r="AC495" s="2">
        <f t="shared" si="67"/>
        <v>7.5045740689056346E-3</v>
      </c>
      <c r="AD495" s="2">
        <f t="shared" si="68"/>
        <v>6.2331379663224488E-3</v>
      </c>
      <c r="AE495" s="2">
        <f t="shared" si="69"/>
        <v>1.7489999069680899E-2</v>
      </c>
      <c r="AF495" s="2">
        <f t="shared" si="70"/>
        <v>1.2001116382919341E-2</v>
      </c>
      <c r="AG495" s="2">
        <f t="shared" si="71"/>
        <v>4.7918511957484498E-2</v>
      </c>
      <c r="AP495" s="3"/>
    </row>
    <row r="496" spans="1:42" x14ac:dyDescent="0.2">
      <c r="A496" t="s">
        <v>1009</v>
      </c>
      <c r="B496" t="s">
        <v>1010</v>
      </c>
      <c r="C496">
        <v>84304</v>
      </c>
      <c r="D496">
        <v>75848</v>
      </c>
      <c r="E496">
        <v>68017</v>
      </c>
      <c r="F496">
        <v>7831</v>
      </c>
      <c r="G496">
        <v>5495</v>
      </c>
      <c r="H496">
        <v>1768</v>
      </c>
      <c r="I496">
        <v>428</v>
      </c>
      <c r="J496">
        <v>91</v>
      </c>
      <c r="K496">
        <v>49</v>
      </c>
      <c r="L496">
        <v>2747</v>
      </c>
      <c r="M496">
        <v>345</v>
      </c>
      <c r="N496">
        <v>0</v>
      </c>
      <c r="O496">
        <v>47</v>
      </c>
      <c r="P496">
        <v>2355</v>
      </c>
      <c r="Q496">
        <v>0</v>
      </c>
      <c r="R496">
        <v>0</v>
      </c>
      <c r="S496">
        <v>474</v>
      </c>
      <c r="T496">
        <v>259</v>
      </c>
      <c r="U496">
        <v>420</v>
      </c>
      <c r="V496">
        <v>207</v>
      </c>
      <c r="W496">
        <v>4349</v>
      </c>
      <c r="Y496" s="2">
        <f t="shared" si="63"/>
        <v>0.8506910136952035</v>
      </c>
      <c r="Z496" s="2">
        <f t="shared" si="64"/>
        <v>9.7942592708398474E-2</v>
      </c>
      <c r="AA496" s="2">
        <f t="shared" si="65"/>
        <v>3.4356825714464384E-2</v>
      </c>
      <c r="AB496" s="2">
        <f t="shared" si="66"/>
        <v>0</v>
      </c>
      <c r="AC496" s="2">
        <f t="shared" si="67"/>
        <v>5.9283346882621473E-3</v>
      </c>
      <c r="AD496" s="2">
        <f t="shared" si="68"/>
        <v>3.2393221186917641E-3</v>
      </c>
      <c r="AE496" s="2">
        <f t="shared" si="69"/>
        <v>5.2529547870677259E-3</v>
      </c>
      <c r="AF496" s="2">
        <f t="shared" si="70"/>
        <v>2.5889562879119507E-3</v>
      </c>
      <c r="AG496" s="2">
        <f t="shared" si="71"/>
        <v>5.1587113304232303E-2</v>
      </c>
      <c r="AP496" s="3"/>
    </row>
    <row r="497" spans="1:42" x14ac:dyDescent="0.2">
      <c r="A497" t="s">
        <v>1011</v>
      </c>
      <c r="B497" t="s">
        <v>1012</v>
      </c>
      <c r="C497">
        <v>36720</v>
      </c>
      <c r="D497">
        <v>32946</v>
      </c>
      <c r="E497">
        <v>29041</v>
      </c>
      <c r="F497">
        <v>3905</v>
      </c>
      <c r="G497">
        <v>2817</v>
      </c>
      <c r="H497">
        <v>682</v>
      </c>
      <c r="I497">
        <v>184</v>
      </c>
      <c r="J497">
        <v>65</v>
      </c>
      <c r="K497">
        <v>157</v>
      </c>
      <c r="L497">
        <v>406</v>
      </c>
      <c r="M497">
        <v>406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399</v>
      </c>
      <c r="U497">
        <v>979</v>
      </c>
      <c r="V497">
        <v>126</v>
      </c>
      <c r="W497">
        <v>1864</v>
      </c>
      <c r="Y497" s="2">
        <f t="shared" si="63"/>
        <v>0.83317075969703924</v>
      </c>
      <c r="Z497" s="2">
        <f t="shared" si="64"/>
        <v>0.11203236171677759</v>
      </c>
      <c r="AA497" s="2">
        <f t="shared" si="65"/>
        <v>1.1647922882717467E-2</v>
      </c>
      <c r="AB497" s="2">
        <f t="shared" si="66"/>
        <v>0</v>
      </c>
      <c r="AC497" s="2">
        <f t="shared" si="67"/>
        <v>0</v>
      </c>
      <c r="AD497" s="2">
        <f t="shared" si="68"/>
        <v>1.144709662611889E-2</v>
      </c>
      <c r="AE497" s="2">
        <f t="shared" si="69"/>
        <v>2.808698645857241E-2</v>
      </c>
      <c r="AF497" s="2">
        <f t="shared" si="70"/>
        <v>3.6148726187743862E-3</v>
      </c>
      <c r="AG497" s="2">
        <f t="shared" si="71"/>
        <v>5.0762527233115466E-2</v>
      </c>
      <c r="AP497" s="3"/>
    </row>
    <row r="498" spans="1:42" x14ac:dyDescent="0.2">
      <c r="A498" t="s">
        <v>1013</v>
      </c>
      <c r="B498" t="s">
        <v>1014</v>
      </c>
      <c r="C498">
        <v>48374</v>
      </c>
      <c r="D498">
        <v>38464</v>
      </c>
      <c r="E498">
        <v>34761</v>
      </c>
      <c r="F498">
        <v>3703</v>
      </c>
      <c r="G498">
        <v>3106</v>
      </c>
      <c r="H498">
        <v>597</v>
      </c>
      <c r="I498">
        <v>0</v>
      </c>
      <c r="J498">
        <v>0</v>
      </c>
      <c r="K498">
        <v>0</v>
      </c>
      <c r="L498">
        <v>3251</v>
      </c>
      <c r="M498">
        <v>1676</v>
      </c>
      <c r="N498">
        <v>0</v>
      </c>
      <c r="O498">
        <v>325</v>
      </c>
      <c r="P498">
        <v>1250</v>
      </c>
      <c r="Q498">
        <v>0</v>
      </c>
      <c r="R498">
        <v>0</v>
      </c>
      <c r="S498">
        <v>143</v>
      </c>
      <c r="T498">
        <v>1143</v>
      </c>
      <c r="U498">
        <v>1642</v>
      </c>
      <c r="V498">
        <v>1353</v>
      </c>
      <c r="W498">
        <v>2378</v>
      </c>
      <c r="Y498" s="2">
        <f t="shared" si="63"/>
        <v>0.75573962953300289</v>
      </c>
      <c r="Z498" s="2">
        <f t="shared" si="64"/>
        <v>8.0507000608748588E-2</v>
      </c>
      <c r="AA498" s="2">
        <f t="shared" si="65"/>
        <v>7.0680059135577011E-2</v>
      </c>
      <c r="AB498" s="2">
        <f t="shared" si="66"/>
        <v>0</v>
      </c>
      <c r="AC498" s="2">
        <f t="shared" si="67"/>
        <v>3.108965997043221E-3</v>
      </c>
      <c r="AD498" s="2">
        <f t="shared" si="68"/>
        <v>2.4849986955387426E-2</v>
      </c>
      <c r="AE498" s="2">
        <f t="shared" si="69"/>
        <v>3.5698756413601186E-2</v>
      </c>
      <c r="AF498" s="2">
        <f t="shared" si="70"/>
        <v>2.9415601356639707E-2</v>
      </c>
      <c r="AG498" s="2">
        <f t="shared" si="71"/>
        <v>4.9158638938272624E-2</v>
      </c>
      <c r="AP498" s="3"/>
    </row>
    <row r="499" spans="1:42" x14ac:dyDescent="0.2">
      <c r="A499" t="s">
        <v>1015</v>
      </c>
      <c r="B499" t="s">
        <v>1016</v>
      </c>
      <c r="C499">
        <v>55041</v>
      </c>
      <c r="D499">
        <v>43577</v>
      </c>
      <c r="E499">
        <v>36114</v>
      </c>
      <c r="F499">
        <v>7463</v>
      </c>
      <c r="G499">
        <v>4734</v>
      </c>
      <c r="H499">
        <v>2442</v>
      </c>
      <c r="I499">
        <v>287</v>
      </c>
      <c r="J499">
        <v>0</v>
      </c>
      <c r="K499">
        <v>0</v>
      </c>
      <c r="L499">
        <v>6333</v>
      </c>
      <c r="M499">
        <v>3012</v>
      </c>
      <c r="N499">
        <v>385</v>
      </c>
      <c r="O499">
        <v>2829</v>
      </c>
      <c r="P499">
        <v>0</v>
      </c>
      <c r="Q499">
        <v>107</v>
      </c>
      <c r="R499">
        <v>168</v>
      </c>
      <c r="S499">
        <v>283</v>
      </c>
      <c r="T499">
        <v>275</v>
      </c>
      <c r="U499">
        <v>1445</v>
      </c>
      <c r="V499">
        <v>183</v>
      </c>
      <c r="W499">
        <v>2777</v>
      </c>
      <c r="Y499" s="2">
        <f t="shared" si="63"/>
        <v>0.69099188734119088</v>
      </c>
      <c r="Z499" s="2">
        <f t="shared" si="64"/>
        <v>0.14279427521812338</v>
      </c>
      <c r="AA499" s="2">
        <f t="shared" si="65"/>
        <v>0.12117327414664013</v>
      </c>
      <c r="AB499" s="2">
        <f t="shared" si="66"/>
        <v>3.2144497168222867E-3</v>
      </c>
      <c r="AC499" s="2">
        <f t="shared" si="67"/>
        <v>5.4148170825042098E-3</v>
      </c>
      <c r="AD499" s="2">
        <f t="shared" si="68"/>
        <v>5.2617480483698152E-3</v>
      </c>
      <c r="AE499" s="2">
        <f t="shared" si="69"/>
        <v>2.7648094290525026E-2</v>
      </c>
      <c r="AF499" s="2">
        <f t="shared" si="70"/>
        <v>3.5014541558242769E-3</v>
      </c>
      <c r="AG499" s="2">
        <f t="shared" si="71"/>
        <v>5.0453298450246181E-2</v>
      </c>
      <c r="AP499" s="3"/>
    </row>
    <row r="500" spans="1:42" x14ac:dyDescent="0.2">
      <c r="A500" t="s">
        <v>1017</v>
      </c>
      <c r="B500" t="s">
        <v>1018</v>
      </c>
      <c r="C500">
        <v>153890</v>
      </c>
      <c r="D500">
        <v>137773</v>
      </c>
      <c r="E500">
        <v>117741</v>
      </c>
      <c r="F500">
        <v>20032</v>
      </c>
      <c r="G500">
        <v>16164</v>
      </c>
      <c r="H500">
        <v>2515</v>
      </c>
      <c r="I500">
        <v>804</v>
      </c>
      <c r="J500">
        <v>319</v>
      </c>
      <c r="K500">
        <v>230</v>
      </c>
      <c r="L500">
        <v>3737</v>
      </c>
      <c r="M500">
        <v>2805</v>
      </c>
      <c r="N500">
        <v>0</v>
      </c>
      <c r="O500">
        <v>123</v>
      </c>
      <c r="P500">
        <v>809</v>
      </c>
      <c r="Q500">
        <v>0</v>
      </c>
      <c r="R500">
        <v>402</v>
      </c>
      <c r="S500">
        <v>373</v>
      </c>
      <c r="T500">
        <v>1117</v>
      </c>
      <c r="U500">
        <v>3818</v>
      </c>
      <c r="V500">
        <v>1686</v>
      </c>
      <c r="W500">
        <v>4984</v>
      </c>
      <c r="Y500" s="2">
        <f t="shared" si="63"/>
        <v>0.79070688890978202</v>
      </c>
      <c r="Z500" s="2">
        <f t="shared" si="64"/>
        <v>0.13452782292184332</v>
      </c>
      <c r="AA500" s="2">
        <f t="shared" si="65"/>
        <v>2.5096369521711685E-2</v>
      </c>
      <c r="AB500" s="2">
        <f t="shared" si="66"/>
        <v>2.6996897371496112E-3</v>
      </c>
      <c r="AC500" s="2">
        <f t="shared" si="67"/>
        <v>2.5049359998925496E-3</v>
      </c>
      <c r="AD500" s="2">
        <f t="shared" si="68"/>
        <v>7.5013767074530238E-3</v>
      </c>
      <c r="AE500" s="2">
        <f t="shared" si="69"/>
        <v>2.5640336856808995E-2</v>
      </c>
      <c r="AF500" s="2">
        <f t="shared" si="70"/>
        <v>1.1322579345358817E-2</v>
      </c>
      <c r="AG500" s="2">
        <f t="shared" si="71"/>
        <v>3.2386769770615373E-2</v>
      </c>
      <c r="AP500" s="3"/>
    </row>
    <row r="501" spans="1:42" x14ac:dyDescent="0.2">
      <c r="A501" t="s">
        <v>1019</v>
      </c>
      <c r="B501" t="s">
        <v>1020</v>
      </c>
      <c r="C501">
        <v>66087</v>
      </c>
      <c r="D501">
        <v>56411</v>
      </c>
      <c r="E501">
        <v>52380</v>
      </c>
      <c r="F501">
        <v>4031</v>
      </c>
      <c r="G501">
        <v>2969</v>
      </c>
      <c r="H501">
        <v>346</v>
      </c>
      <c r="I501">
        <v>156</v>
      </c>
      <c r="J501">
        <v>472</v>
      </c>
      <c r="K501">
        <v>88</v>
      </c>
      <c r="L501">
        <v>836</v>
      </c>
      <c r="M501">
        <v>599</v>
      </c>
      <c r="N501">
        <v>0</v>
      </c>
      <c r="O501">
        <v>0</v>
      </c>
      <c r="P501">
        <v>237</v>
      </c>
      <c r="Q501">
        <v>0</v>
      </c>
      <c r="R501">
        <v>224</v>
      </c>
      <c r="S501">
        <v>257</v>
      </c>
      <c r="T501">
        <v>187</v>
      </c>
      <c r="U501">
        <v>1419</v>
      </c>
      <c r="V501">
        <v>687</v>
      </c>
      <c r="W501">
        <v>6066</v>
      </c>
      <c r="Y501" s="2">
        <f t="shared" si="63"/>
        <v>0.87269455690508324</v>
      </c>
      <c r="Z501" s="2">
        <f t="shared" si="64"/>
        <v>6.7159827393745528E-2</v>
      </c>
      <c r="AA501" s="2">
        <f t="shared" si="65"/>
        <v>1.3928458372902817E-2</v>
      </c>
      <c r="AB501" s="2">
        <f t="shared" si="66"/>
        <v>3.7320271238399892E-3</v>
      </c>
      <c r="AC501" s="2">
        <f t="shared" si="67"/>
        <v>4.2818346911914166E-3</v>
      </c>
      <c r="AD501" s="2">
        <f t="shared" si="68"/>
        <v>3.1155762149914197E-3</v>
      </c>
      <c r="AE501" s="2">
        <f t="shared" si="69"/>
        <v>2.3641725396111361E-2</v>
      </c>
      <c r="AF501" s="2">
        <f t="shared" si="70"/>
        <v>1.1445993902134253E-2</v>
      </c>
      <c r="AG501" s="2">
        <f t="shared" si="71"/>
        <v>9.1788097507830582E-2</v>
      </c>
      <c r="AP501" s="3"/>
    </row>
    <row r="502" spans="1:42" x14ac:dyDescent="0.2">
      <c r="A502" t="s">
        <v>1021</v>
      </c>
      <c r="B502" t="s">
        <v>1022</v>
      </c>
      <c r="C502">
        <v>235740</v>
      </c>
      <c r="D502">
        <v>199660</v>
      </c>
      <c r="E502">
        <v>173629</v>
      </c>
      <c r="F502">
        <v>26031</v>
      </c>
      <c r="G502">
        <v>17727</v>
      </c>
      <c r="H502">
        <v>5061</v>
      </c>
      <c r="I502">
        <v>1994</v>
      </c>
      <c r="J502">
        <v>747</v>
      </c>
      <c r="K502">
        <v>502</v>
      </c>
      <c r="L502">
        <v>7682</v>
      </c>
      <c r="M502">
        <v>5059</v>
      </c>
      <c r="N502">
        <v>959</v>
      </c>
      <c r="O502">
        <v>674</v>
      </c>
      <c r="P502">
        <v>990</v>
      </c>
      <c r="Q502">
        <v>0</v>
      </c>
      <c r="R502">
        <v>377</v>
      </c>
      <c r="S502">
        <v>288</v>
      </c>
      <c r="T502">
        <v>4650</v>
      </c>
      <c r="U502">
        <v>6874</v>
      </c>
      <c r="V502">
        <v>1753</v>
      </c>
      <c r="W502">
        <v>14456</v>
      </c>
      <c r="Y502" s="2">
        <f t="shared" si="63"/>
        <v>0.78464326386001704</v>
      </c>
      <c r="Z502" s="2">
        <f t="shared" si="64"/>
        <v>0.1176361598669583</v>
      </c>
      <c r="AA502" s="2">
        <f t="shared" si="65"/>
        <v>3.4715569132879015E-2</v>
      </c>
      <c r="AB502" s="2">
        <f t="shared" si="66"/>
        <v>1.7036929918114278E-3</v>
      </c>
      <c r="AC502" s="2">
        <f t="shared" si="67"/>
        <v>1.3014949115164223E-3</v>
      </c>
      <c r="AD502" s="2">
        <f t="shared" si="68"/>
        <v>2.101371992552557E-2</v>
      </c>
      <c r="AE502" s="2">
        <f t="shared" si="69"/>
        <v>3.1064152853346832E-2</v>
      </c>
      <c r="AF502" s="2">
        <f t="shared" si="70"/>
        <v>7.9219464579454463E-3</v>
      </c>
      <c r="AG502" s="2">
        <f t="shared" si="71"/>
        <v>6.1321795198099605E-2</v>
      </c>
      <c r="AP502" s="3"/>
    </row>
    <row r="503" spans="1:42" x14ac:dyDescent="0.2">
      <c r="A503" t="s">
        <v>1023</v>
      </c>
      <c r="B503" t="s">
        <v>1024</v>
      </c>
      <c r="C503">
        <v>731657</v>
      </c>
      <c r="D503">
        <v>608920</v>
      </c>
      <c r="E503">
        <v>540993</v>
      </c>
      <c r="F503">
        <v>67927</v>
      </c>
      <c r="G503">
        <v>52611</v>
      </c>
      <c r="H503">
        <v>8890</v>
      </c>
      <c r="I503">
        <v>3072</v>
      </c>
      <c r="J503">
        <v>2600</v>
      </c>
      <c r="K503">
        <v>754</v>
      </c>
      <c r="L503">
        <v>27154</v>
      </c>
      <c r="M503">
        <v>25260</v>
      </c>
      <c r="N503">
        <v>794</v>
      </c>
      <c r="O503">
        <v>204</v>
      </c>
      <c r="P503">
        <v>620</v>
      </c>
      <c r="Q503">
        <v>276</v>
      </c>
      <c r="R503">
        <v>3098</v>
      </c>
      <c r="S503">
        <v>3603</v>
      </c>
      <c r="T503">
        <v>4523</v>
      </c>
      <c r="U503">
        <v>26021</v>
      </c>
      <c r="V503">
        <v>8278</v>
      </c>
      <c r="W503">
        <v>50060</v>
      </c>
      <c r="Y503" s="2">
        <f t="shared" si="63"/>
        <v>0.79371388078292593</v>
      </c>
      <c r="Z503" s="2">
        <f t="shared" si="64"/>
        <v>9.9658595915181558E-2</v>
      </c>
      <c r="AA503" s="2">
        <f t="shared" si="65"/>
        <v>3.9838790370262778E-2</v>
      </c>
      <c r="AB503" s="2">
        <f t="shared" si="66"/>
        <v>4.5452077987432459E-3</v>
      </c>
      <c r="AC503" s="2">
        <f t="shared" si="67"/>
        <v>5.2861148156461953E-3</v>
      </c>
      <c r="AD503" s="2">
        <f t="shared" si="68"/>
        <v>6.6358860147565204E-3</v>
      </c>
      <c r="AE503" s="2">
        <f t="shared" si="69"/>
        <v>3.8176517795706258E-2</v>
      </c>
      <c r="AF503" s="2">
        <f t="shared" si="70"/>
        <v>1.2145006506777465E-2</v>
      </c>
      <c r="AG503" s="2">
        <f t="shared" si="71"/>
        <v>6.8420038351303961E-2</v>
      </c>
      <c r="AP503" s="3"/>
    </row>
    <row r="504" spans="1:42" x14ac:dyDescent="0.2">
      <c r="A504" t="s">
        <v>1025</v>
      </c>
      <c r="B504" t="s">
        <v>1026</v>
      </c>
      <c r="C504">
        <v>524742</v>
      </c>
      <c r="D504">
        <v>204159</v>
      </c>
      <c r="E504">
        <v>158937</v>
      </c>
      <c r="F504">
        <v>45222</v>
      </c>
      <c r="G504">
        <v>29779</v>
      </c>
      <c r="H504">
        <v>9404</v>
      </c>
      <c r="I504">
        <v>2992</v>
      </c>
      <c r="J504">
        <v>1472</v>
      </c>
      <c r="K504">
        <v>1575</v>
      </c>
      <c r="L504">
        <v>175897</v>
      </c>
      <c r="M504">
        <v>105342</v>
      </c>
      <c r="N504">
        <v>12951</v>
      </c>
      <c r="O504">
        <v>49398</v>
      </c>
      <c r="P504">
        <v>7556</v>
      </c>
      <c r="Q504">
        <v>650</v>
      </c>
      <c r="R504">
        <v>10820</v>
      </c>
      <c r="S504">
        <v>3671</v>
      </c>
      <c r="T504">
        <v>21999</v>
      </c>
      <c r="U504">
        <v>66653</v>
      </c>
      <c r="V504">
        <v>8526</v>
      </c>
      <c r="W504">
        <v>33017</v>
      </c>
      <c r="Y504" s="2">
        <f t="shared" si="63"/>
        <v>0.32322334638263256</v>
      </c>
      <c r="Z504" s="2">
        <f t="shared" si="64"/>
        <v>9.1966037927703498E-2</v>
      </c>
      <c r="AA504" s="2">
        <f t="shared" si="65"/>
        <v>0.35771416950531293</v>
      </c>
      <c r="AB504" s="2">
        <f t="shared" si="66"/>
        <v>2.2004168996898672E-2</v>
      </c>
      <c r="AC504" s="2">
        <f t="shared" si="67"/>
        <v>7.4655549341603542E-3</v>
      </c>
      <c r="AD504" s="2">
        <f t="shared" si="68"/>
        <v>4.4738420865321066E-2</v>
      </c>
      <c r="AE504" s="2">
        <f t="shared" si="69"/>
        <v>0.13554934160353857</v>
      </c>
      <c r="AF504" s="2">
        <f t="shared" si="70"/>
        <v>1.7338959784432357E-2</v>
      </c>
      <c r="AG504" s="2">
        <f t="shared" si="71"/>
        <v>6.292044471378315E-2</v>
      </c>
      <c r="AP504" s="3"/>
    </row>
    <row r="505" spans="1:42" x14ac:dyDescent="0.2">
      <c r="A505" t="s">
        <v>1027</v>
      </c>
      <c r="B505" t="s">
        <v>1028</v>
      </c>
      <c r="C505">
        <v>531575</v>
      </c>
      <c r="D505">
        <v>466953</v>
      </c>
      <c r="E505">
        <v>405365</v>
      </c>
      <c r="F505">
        <v>61588</v>
      </c>
      <c r="G505">
        <v>46569</v>
      </c>
      <c r="H505">
        <v>8689</v>
      </c>
      <c r="I505">
        <v>3041</v>
      </c>
      <c r="J505">
        <v>2171</v>
      </c>
      <c r="K505">
        <v>1118</v>
      </c>
      <c r="L505">
        <v>20854</v>
      </c>
      <c r="M505">
        <v>13784</v>
      </c>
      <c r="N505">
        <v>777</v>
      </c>
      <c r="O505">
        <v>1055</v>
      </c>
      <c r="P505">
        <v>5238</v>
      </c>
      <c r="Q505">
        <v>0</v>
      </c>
      <c r="R505">
        <v>1512</v>
      </c>
      <c r="S505">
        <v>1907</v>
      </c>
      <c r="T505">
        <v>2984</v>
      </c>
      <c r="U505">
        <v>10430</v>
      </c>
      <c r="V505">
        <v>5762</v>
      </c>
      <c r="W505">
        <v>21173</v>
      </c>
      <c r="Y505" s="2">
        <f t="shared" si="63"/>
        <v>0.79420731109987819</v>
      </c>
      <c r="Z505" s="2">
        <f t="shared" si="64"/>
        <v>0.12066567137276107</v>
      </c>
      <c r="AA505" s="2">
        <f t="shared" si="65"/>
        <v>4.0857990368376298E-2</v>
      </c>
      <c r="AB505" s="2">
        <f t="shared" si="66"/>
        <v>2.9623708371048704E-3</v>
      </c>
      <c r="AC505" s="2">
        <f t="shared" si="67"/>
        <v>3.7362706258988014E-3</v>
      </c>
      <c r="AD505" s="2">
        <f t="shared" si="68"/>
        <v>5.8463720753445325E-3</v>
      </c>
      <c r="AE505" s="2">
        <f t="shared" si="69"/>
        <v>2.0434872904103039E-2</v>
      </c>
      <c r="AF505" s="2">
        <f t="shared" si="70"/>
        <v>1.1289140716533242E-2</v>
      </c>
      <c r="AG505" s="2">
        <f t="shared" si="71"/>
        <v>3.9830691812067914E-2</v>
      </c>
      <c r="AP505" s="3"/>
    </row>
    <row r="506" spans="1:42" x14ac:dyDescent="0.2">
      <c r="A506" t="s">
        <v>1029</v>
      </c>
      <c r="B506" t="s">
        <v>1030</v>
      </c>
      <c r="C506">
        <v>46552</v>
      </c>
      <c r="D506">
        <v>37134</v>
      </c>
      <c r="E506">
        <v>32470</v>
      </c>
      <c r="F506">
        <v>4664</v>
      </c>
      <c r="G506">
        <v>3630</v>
      </c>
      <c r="H506">
        <v>726</v>
      </c>
      <c r="I506">
        <v>128</v>
      </c>
      <c r="J506">
        <v>180</v>
      </c>
      <c r="K506">
        <v>0</v>
      </c>
      <c r="L506">
        <v>5136</v>
      </c>
      <c r="M506">
        <v>640</v>
      </c>
      <c r="N506">
        <v>50</v>
      </c>
      <c r="O506">
        <v>4303</v>
      </c>
      <c r="P506">
        <v>143</v>
      </c>
      <c r="Q506">
        <v>0</v>
      </c>
      <c r="R506">
        <v>59</v>
      </c>
      <c r="S506">
        <v>284</v>
      </c>
      <c r="T506">
        <v>204</v>
      </c>
      <c r="U506">
        <v>685</v>
      </c>
      <c r="V506">
        <v>540</v>
      </c>
      <c r="W506">
        <v>2510</v>
      </c>
      <c r="Y506" s="2">
        <f t="shared" si="63"/>
        <v>0.73725080604877158</v>
      </c>
      <c r="Z506" s="2">
        <f t="shared" si="64"/>
        <v>0.10589891467235821</v>
      </c>
      <c r="AA506" s="2">
        <f t="shared" si="65"/>
        <v>0.1166159574951183</v>
      </c>
      <c r="AB506" s="2">
        <f t="shared" si="66"/>
        <v>1.3396303528450115E-3</v>
      </c>
      <c r="AC506" s="2">
        <f t="shared" si="67"/>
        <v>6.4483901730166661E-3</v>
      </c>
      <c r="AD506" s="2">
        <f t="shared" si="68"/>
        <v>4.6319422369556331E-3</v>
      </c>
      <c r="AE506" s="2">
        <f t="shared" si="69"/>
        <v>1.5553335452522592E-2</v>
      </c>
      <c r="AF506" s="2">
        <f t="shared" si="70"/>
        <v>1.226102356841197E-2</v>
      </c>
      <c r="AG506" s="2">
        <f t="shared" si="71"/>
        <v>5.3918199003265166E-2</v>
      </c>
      <c r="AP506" s="3"/>
    </row>
    <row r="507" spans="1:42" x14ac:dyDescent="0.2">
      <c r="A507" t="s">
        <v>1031</v>
      </c>
      <c r="B507" t="s">
        <v>1032</v>
      </c>
      <c r="C507">
        <v>55629</v>
      </c>
      <c r="D507">
        <v>41828</v>
      </c>
      <c r="E507">
        <v>35095</v>
      </c>
      <c r="F507">
        <v>6733</v>
      </c>
      <c r="G507">
        <v>4858</v>
      </c>
      <c r="H507">
        <v>791</v>
      </c>
      <c r="I507">
        <v>694</v>
      </c>
      <c r="J507">
        <v>390</v>
      </c>
      <c r="K507">
        <v>0</v>
      </c>
      <c r="L507">
        <v>6531</v>
      </c>
      <c r="M507">
        <v>1122</v>
      </c>
      <c r="N507">
        <v>0</v>
      </c>
      <c r="O507">
        <v>1530</v>
      </c>
      <c r="P507">
        <v>3879</v>
      </c>
      <c r="Q507">
        <v>0</v>
      </c>
      <c r="R507">
        <v>205</v>
      </c>
      <c r="S507">
        <v>91</v>
      </c>
      <c r="T507">
        <v>927</v>
      </c>
      <c r="U507">
        <v>1601</v>
      </c>
      <c r="V507">
        <v>1219</v>
      </c>
      <c r="W507">
        <v>3227</v>
      </c>
      <c r="Y507" s="2">
        <f t="shared" si="63"/>
        <v>0.66972634632265948</v>
      </c>
      <c r="Z507" s="2">
        <f t="shared" si="64"/>
        <v>0.12848746231059882</v>
      </c>
      <c r="AA507" s="2">
        <f t="shared" si="65"/>
        <v>0.12463264760886988</v>
      </c>
      <c r="AB507" s="2">
        <f t="shared" si="66"/>
        <v>3.9120644250219454E-3</v>
      </c>
      <c r="AC507" s="2">
        <f t="shared" si="67"/>
        <v>1.7365749398877905E-3</v>
      </c>
      <c r="AD507" s="2">
        <f t="shared" si="68"/>
        <v>1.7690164497538262E-2</v>
      </c>
      <c r="AE507" s="2">
        <f t="shared" si="69"/>
        <v>3.0552268997366513E-2</v>
      </c>
      <c r="AF507" s="2">
        <f t="shared" si="70"/>
        <v>2.3262470898057327E-2</v>
      </c>
      <c r="AG507" s="2">
        <f t="shared" si="71"/>
        <v>5.8009311689945893E-2</v>
      </c>
      <c r="AP507" s="3"/>
    </row>
    <row r="508" spans="1:42" x14ac:dyDescent="0.2">
      <c r="A508" t="s">
        <v>1033</v>
      </c>
      <c r="B508" t="s">
        <v>1034</v>
      </c>
      <c r="C508">
        <v>163194</v>
      </c>
      <c r="D508">
        <v>142859</v>
      </c>
      <c r="E508">
        <v>122545</v>
      </c>
      <c r="F508">
        <v>20314</v>
      </c>
      <c r="G508">
        <v>14581</v>
      </c>
      <c r="H508">
        <v>3204</v>
      </c>
      <c r="I508">
        <v>1579</v>
      </c>
      <c r="J508">
        <v>559</v>
      </c>
      <c r="K508">
        <v>391</v>
      </c>
      <c r="L508">
        <v>7180</v>
      </c>
      <c r="M508">
        <v>6579</v>
      </c>
      <c r="N508">
        <v>0</v>
      </c>
      <c r="O508">
        <v>0</v>
      </c>
      <c r="P508">
        <v>527</v>
      </c>
      <c r="Q508">
        <v>74</v>
      </c>
      <c r="R508">
        <v>166</v>
      </c>
      <c r="S508">
        <v>580</v>
      </c>
      <c r="T508">
        <v>879</v>
      </c>
      <c r="U508">
        <v>3444</v>
      </c>
      <c r="V508">
        <v>1512</v>
      </c>
      <c r="W508">
        <v>6574</v>
      </c>
      <c r="Y508" s="2">
        <f t="shared" si="63"/>
        <v>0.78243519346188228</v>
      </c>
      <c r="Z508" s="2">
        <f t="shared" si="64"/>
        <v>0.12970246456391266</v>
      </c>
      <c r="AA508" s="2">
        <f t="shared" si="65"/>
        <v>4.5843442727620996E-2</v>
      </c>
      <c r="AB508" s="2">
        <f t="shared" si="66"/>
        <v>1.059890180053633E-3</v>
      </c>
      <c r="AC508" s="2">
        <f t="shared" si="67"/>
        <v>3.7032307495849827E-3</v>
      </c>
      <c r="AD508" s="2">
        <f t="shared" si="68"/>
        <v>5.6123100498020684E-3</v>
      </c>
      <c r="AE508" s="2">
        <f t="shared" si="69"/>
        <v>2.1989528795811519E-2</v>
      </c>
      <c r="AF508" s="2">
        <f t="shared" si="70"/>
        <v>9.6539394713318852E-3</v>
      </c>
      <c r="AG508" s="2">
        <f t="shared" si="71"/>
        <v>4.0283343750382977E-2</v>
      </c>
      <c r="AP508" s="3"/>
    </row>
    <row r="509" spans="1:42" x14ac:dyDescent="0.2">
      <c r="A509" t="s">
        <v>1035</v>
      </c>
      <c r="B509" t="s">
        <v>1036</v>
      </c>
      <c r="C509">
        <v>68076</v>
      </c>
      <c r="D509">
        <v>55905</v>
      </c>
      <c r="E509">
        <v>49310</v>
      </c>
      <c r="F509">
        <v>6595</v>
      </c>
      <c r="G509">
        <v>5677</v>
      </c>
      <c r="H509">
        <v>610</v>
      </c>
      <c r="I509">
        <v>95</v>
      </c>
      <c r="J509">
        <v>0</v>
      </c>
      <c r="K509">
        <v>213</v>
      </c>
      <c r="L509">
        <v>2909</v>
      </c>
      <c r="M509">
        <v>1600</v>
      </c>
      <c r="N509">
        <v>123</v>
      </c>
      <c r="O509">
        <v>48</v>
      </c>
      <c r="P509">
        <v>1138</v>
      </c>
      <c r="Q509">
        <v>0</v>
      </c>
      <c r="R509">
        <v>468</v>
      </c>
      <c r="S509">
        <v>239</v>
      </c>
      <c r="T509">
        <v>2188</v>
      </c>
      <c r="U509">
        <v>1898</v>
      </c>
      <c r="V509">
        <v>543</v>
      </c>
      <c r="W509">
        <v>3926</v>
      </c>
      <c r="Y509" s="2">
        <f t="shared" si="63"/>
        <v>0.76866718628215125</v>
      </c>
      <c r="Z509" s="2">
        <f t="shared" si="64"/>
        <v>0.10280592361652377</v>
      </c>
      <c r="AA509" s="2">
        <f t="shared" si="65"/>
        <v>4.5346843335931412E-2</v>
      </c>
      <c r="AB509" s="2">
        <f t="shared" si="66"/>
        <v>7.295401402961808E-3</v>
      </c>
      <c r="AC509" s="2">
        <f t="shared" si="67"/>
        <v>3.7256430241621201E-3</v>
      </c>
      <c r="AD509" s="2">
        <f t="shared" si="68"/>
        <v>3.410756040530008E-2</v>
      </c>
      <c r="AE509" s="2">
        <f t="shared" si="69"/>
        <v>2.9586905689789555E-2</v>
      </c>
      <c r="AF509" s="2">
        <f t="shared" si="70"/>
        <v>8.4645362431800472E-3</v>
      </c>
      <c r="AG509" s="2">
        <f t="shared" si="71"/>
        <v>5.7670838474645984E-2</v>
      </c>
      <c r="AP509" s="3"/>
    </row>
    <row r="510" spans="1:42" x14ac:dyDescent="0.2">
      <c r="A510" t="s">
        <v>1037</v>
      </c>
      <c r="B510" t="s">
        <v>1038</v>
      </c>
      <c r="C510">
        <v>101630</v>
      </c>
      <c r="D510">
        <v>90824</v>
      </c>
      <c r="E510">
        <v>80601</v>
      </c>
      <c r="F510">
        <v>10223</v>
      </c>
      <c r="G510">
        <v>7829</v>
      </c>
      <c r="H510">
        <v>1445</v>
      </c>
      <c r="I510">
        <v>270</v>
      </c>
      <c r="J510">
        <v>403</v>
      </c>
      <c r="K510">
        <v>276</v>
      </c>
      <c r="L510">
        <v>1738</v>
      </c>
      <c r="M510">
        <v>1208</v>
      </c>
      <c r="N510">
        <v>0</v>
      </c>
      <c r="O510">
        <v>92</v>
      </c>
      <c r="P510">
        <v>438</v>
      </c>
      <c r="Q510">
        <v>0</v>
      </c>
      <c r="R510">
        <v>190</v>
      </c>
      <c r="S510">
        <v>406</v>
      </c>
      <c r="T510">
        <v>151</v>
      </c>
      <c r="U510">
        <v>1108</v>
      </c>
      <c r="V510">
        <v>758</v>
      </c>
      <c r="W510">
        <v>6455</v>
      </c>
      <c r="Y510" s="2">
        <f t="shared" si="63"/>
        <v>0.84687155240346734</v>
      </c>
      <c r="Z510" s="2">
        <f t="shared" si="64"/>
        <v>0.1074126608878382</v>
      </c>
      <c r="AA510" s="2">
        <f t="shared" si="65"/>
        <v>1.8261097977410035E-2</v>
      </c>
      <c r="AB510" s="2">
        <f t="shared" si="66"/>
        <v>1.9963225636984504E-3</v>
      </c>
      <c r="AC510" s="2">
        <f t="shared" si="67"/>
        <v>4.2658261097977407E-3</v>
      </c>
      <c r="AD510" s="2">
        <f t="shared" si="68"/>
        <v>1.5865510900971893E-3</v>
      </c>
      <c r="AE510" s="2">
        <f t="shared" si="69"/>
        <v>1.1641712634620436E-2</v>
      </c>
      <c r="AF510" s="2">
        <f t="shared" si="70"/>
        <v>7.9642763330706589E-3</v>
      </c>
      <c r="AG510" s="2">
        <f t="shared" si="71"/>
        <v>6.351471022335925E-2</v>
      </c>
      <c r="AP510" s="3"/>
    </row>
    <row r="511" spans="1:42" x14ac:dyDescent="0.2">
      <c r="A511" t="s">
        <v>1039</v>
      </c>
      <c r="B511" t="s">
        <v>1040</v>
      </c>
      <c r="C511">
        <v>50039</v>
      </c>
      <c r="D511">
        <v>37190</v>
      </c>
      <c r="E511">
        <v>33865</v>
      </c>
      <c r="F511">
        <v>3325</v>
      </c>
      <c r="G511">
        <v>2568</v>
      </c>
      <c r="H511">
        <v>589</v>
      </c>
      <c r="I511">
        <v>92</v>
      </c>
      <c r="J511">
        <v>0</v>
      </c>
      <c r="K511">
        <v>76</v>
      </c>
      <c r="L511">
        <v>1159</v>
      </c>
      <c r="M511">
        <v>786</v>
      </c>
      <c r="N511">
        <v>0</v>
      </c>
      <c r="O511">
        <v>373</v>
      </c>
      <c r="P511">
        <v>0</v>
      </c>
      <c r="Q511">
        <v>0</v>
      </c>
      <c r="R511">
        <v>480</v>
      </c>
      <c r="S511">
        <v>97</v>
      </c>
      <c r="T511">
        <v>2206</v>
      </c>
      <c r="U511">
        <v>3679</v>
      </c>
      <c r="V511">
        <v>557</v>
      </c>
      <c r="W511">
        <v>4671</v>
      </c>
      <c r="Y511" s="2">
        <f t="shared" si="63"/>
        <v>0.74645124316698996</v>
      </c>
      <c r="Z511" s="2">
        <f t="shared" si="64"/>
        <v>7.3289543290424974E-2</v>
      </c>
      <c r="AA511" s="2">
        <f t="shared" si="65"/>
        <v>2.5546640804090991E-2</v>
      </c>
      <c r="AB511" s="2">
        <f t="shared" si="66"/>
        <v>1.058014459530947E-2</v>
      </c>
      <c r="AC511" s="2">
        <f t="shared" si="67"/>
        <v>2.1380708869687885E-3</v>
      </c>
      <c r="AD511" s="2">
        <f t="shared" si="68"/>
        <v>4.8624581202609769E-2</v>
      </c>
      <c r="AE511" s="2">
        <f t="shared" si="69"/>
        <v>8.1092399929465708E-2</v>
      </c>
      <c r="AF511" s="2">
        <f t="shared" si="70"/>
        <v>1.2277376124140362E-2</v>
      </c>
      <c r="AG511" s="2">
        <f t="shared" si="71"/>
        <v>9.3347189192429902E-2</v>
      </c>
      <c r="AP511" s="3"/>
    </row>
    <row r="512" spans="1:42" x14ac:dyDescent="0.2">
      <c r="A512" t="s">
        <v>1041</v>
      </c>
      <c r="B512" t="s">
        <v>1042</v>
      </c>
      <c r="C512">
        <v>64830</v>
      </c>
      <c r="D512">
        <v>58898</v>
      </c>
      <c r="E512">
        <v>52451</v>
      </c>
      <c r="F512">
        <v>6447</v>
      </c>
      <c r="G512">
        <v>5233</v>
      </c>
      <c r="H512">
        <v>611</v>
      </c>
      <c r="I512">
        <v>301</v>
      </c>
      <c r="J512">
        <v>0</v>
      </c>
      <c r="K512">
        <v>302</v>
      </c>
      <c r="L512">
        <v>485</v>
      </c>
      <c r="M512">
        <v>349</v>
      </c>
      <c r="N512">
        <v>0</v>
      </c>
      <c r="O512">
        <v>0</v>
      </c>
      <c r="P512">
        <v>136</v>
      </c>
      <c r="Q512">
        <v>0</v>
      </c>
      <c r="R512">
        <v>0</v>
      </c>
      <c r="S512">
        <v>232</v>
      </c>
      <c r="T512">
        <v>0</v>
      </c>
      <c r="U512">
        <v>841</v>
      </c>
      <c r="V512">
        <v>187</v>
      </c>
      <c r="W512">
        <v>4187</v>
      </c>
      <c r="Y512" s="2">
        <f t="shared" si="63"/>
        <v>0.86491433471299239</v>
      </c>
      <c r="Z512" s="2">
        <f t="shared" si="64"/>
        <v>0.10631070362613987</v>
      </c>
      <c r="AA512" s="2">
        <f t="shared" si="65"/>
        <v>7.9976254472898765E-3</v>
      </c>
      <c r="AB512" s="2">
        <f t="shared" si="66"/>
        <v>0</v>
      </c>
      <c r="AC512" s="2">
        <f t="shared" si="67"/>
        <v>3.8256682551984565E-3</v>
      </c>
      <c r="AD512" s="2">
        <f t="shared" si="68"/>
        <v>0</v>
      </c>
      <c r="AE512" s="2">
        <f t="shared" si="69"/>
        <v>1.3868047425094406E-2</v>
      </c>
      <c r="AF512" s="2">
        <f t="shared" si="70"/>
        <v>3.0836205332849627E-3</v>
      </c>
      <c r="AG512" s="2">
        <f t="shared" si="71"/>
        <v>6.4584297393182166E-2</v>
      </c>
      <c r="AP512" s="3"/>
    </row>
    <row r="513" spans="1:42" x14ac:dyDescent="0.2">
      <c r="A513" t="s">
        <v>1043</v>
      </c>
      <c r="B513" t="s">
        <v>1044</v>
      </c>
      <c r="C513">
        <v>125230</v>
      </c>
      <c r="D513">
        <v>117517</v>
      </c>
      <c r="E513">
        <v>99627</v>
      </c>
      <c r="F513">
        <v>17890</v>
      </c>
      <c r="G513">
        <v>11615</v>
      </c>
      <c r="H513">
        <v>2025</v>
      </c>
      <c r="I513">
        <v>2432</v>
      </c>
      <c r="J513">
        <v>1385</v>
      </c>
      <c r="K513">
        <v>433</v>
      </c>
      <c r="L513">
        <v>2002</v>
      </c>
      <c r="M513">
        <v>1384</v>
      </c>
      <c r="N513">
        <v>73</v>
      </c>
      <c r="O513">
        <v>215</v>
      </c>
      <c r="P513">
        <v>330</v>
      </c>
      <c r="Q513">
        <v>0</v>
      </c>
      <c r="R513">
        <v>82</v>
      </c>
      <c r="S513">
        <v>95</v>
      </c>
      <c r="T513">
        <v>457</v>
      </c>
      <c r="U513">
        <v>908</v>
      </c>
      <c r="V513">
        <v>842</v>
      </c>
      <c r="W513">
        <v>3327</v>
      </c>
      <c r="Y513" s="2">
        <f t="shared" si="63"/>
        <v>0.81726454640164725</v>
      </c>
      <c r="Z513" s="2">
        <f t="shared" si="64"/>
        <v>0.14675602733320756</v>
      </c>
      <c r="AA513" s="2">
        <f t="shared" si="65"/>
        <v>1.6422893612134237E-2</v>
      </c>
      <c r="AB513" s="2">
        <f t="shared" si="66"/>
        <v>6.7266597212537838E-4</v>
      </c>
      <c r="AC513" s="2">
        <f t="shared" si="67"/>
        <v>7.7930813843793835E-4</v>
      </c>
      <c r="AD513" s="2">
        <f t="shared" si="68"/>
        <v>3.7488823080646088E-3</v>
      </c>
      <c r="AE513" s="2">
        <f t="shared" si="69"/>
        <v>7.4485451547541895E-3</v>
      </c>
      <c r="AF513" s="2">
        <f t="shared" si="70"/>
        <v>6.9071310796288855E-3</v>
      </c>
      <c r="AG513" s="2">
        <f t="shared" si="71"/>
        <v>2.6567116505629641E-2</v>
      </c>
      <c r="AP513" s="3"/>
    </row>
    <row r="514" spans="1:42" x14ac:dyDescent="0.2">
      <c r="A514" t="s">
        <v>1045</v>
      </c>
      <c r="B514" t="s">
        <v>1046</v>
      </c>
      <c r="C514">
        <v>87049</v>
      </c>
      <c r="D514">
        <v>72332</v>
      </c>
      <c r="E514">
        <v>65203</v>
      </c>
      <c r="F514">
        <v>7129</v>
      </c>
      <c r="G514">
        <v>5300</v>
      </c>
      <c r="H514">
        <v>1293</v>
      </c>
      <c r="I514">
        <v>148</v>
      </c>
      <c r="J514">
        <v>213</v>
      </c>
      <c r="K514">
        <v>175</v>
      </c>
      <c r="L514">
        <v>5172</v>
      </c>
      <c r="M514">
        <v>2549</v>
      </c>
      <c r="N514">
        <v>184</v>
      </c>
      <c r="O514">
        <v>130</v>
      </c>
      <c r="P514">
        <v>2309</v>
      </c>
      <c r="Q514">
        <v>0</v>
      </c>
      <c r="R514">
        <v>595</v>
      </c>
      <c r="S514">
        <v>219</v>
      </c>
      <c r="T514">
        <v>1754</v>
      </c>
      <c r="U514">
        <v>2045</v>
      </c>
      <c r="V514">
        <v>398</v>
      </c>
      <c r="W514">
        <v>4534</v>
      </c>
      <c r="Y514" s="2">
        <f t="shared" si="63"/>
        <v>0.79019572198994126</v>
      </c>
      <c r="Z514" s="2">
        <f t="shared" si="64"/>
        <v>8.6396412773435127E-2</v>
      </c>
      <c r="AA514" s="2">
        <f t="shared" si="65"/>
        <v>6.2679512815851657E-2</v>
      </c>
      <c r="AB514" s="2">
        <f t="shared" si="66"/>
        <v>7.2108101557292617E-3</v>
      </c>
      <c r="AC514" s="2">
        <f t="shared" si="67"/>
        <v>2.6540628976549716E-3</v>
      </c>
      <c r="AD514" s="2">
        <f t="shared" si="68"/>
        <v>2.1256741198569958E-2</v>
      </c>
      <c r="AE514" s="2">
        <f t="shared" si="69"/>
        <v>2.4783372720111496E-2</v>
      </c>
      <c r="AF514" s="2">
        <f t="shared" si="70"/>
        <v>4.8233654487062957E-3</v>
      </c>
      <c r="AG514" s="2">
        <f t="shared" si="71"/>
        <v>5.2085606957001228E-2</v>
      </c>
      <c r="AP514" s="3"/>
    </row>
    <row r="515" spans="1:42" x14ac:dyDescent="0.2">
      <c r="A515" t="s">
        <v>1047</v>
      </c>
      <c r="B515" t="s">
        <v>1048</v>
      </c>
      <c r="C515">
        <v>61380</v>
      </c>
      <c r="D515">
        <v>52707</v>
      </c>
      <c r="E515">
        <v>46855</v>
      </c>
      <c r="F515">
        <v>5852</v>
      </c>
      <c r="G515">
        <v>4733</v>
      </c>
      <c r="H515">
        <v>747</v>
      </c>
      <c r="I515">
        <v>59</v>
      </c>
      <c r="J515">
        <v>238</v>
      </c>
      <c r="K515">
        <v>75</v>
      </c>
      <c r="L515">
        <v>556</v>
      </c>
      <c r="M515">
        <v>368</v>
      </c>
      <c r="N515">
        <v>0</v>
      </c>
      <c r="O515">
        <v>0</v>
      </c>
      <c r="P515">
        <v>107</v>
      </c>
      <c r="Q515">
        <v>81</v>
      </c>
      <c r="R515">
        <v>40</v>
      </c>
      <c r="S515">
        <v>255</v>
      </c>
      <c r="T515">
        <v>133</v>
      </c>
      <c r="U515">
        <v>714</v>
      </c>
      <c r="V515">
        <v>459</v>
      </c>
      <c r="W515">
        <v>6516</v>
      </c>
      <c r="Y515" s="2">
        <f t="shared" ref="Y515:Y578" si="72">E515/($C515-$W515)</f>
        <v>0.85402085156022167</v>
      </c>
      <c r="Z515" s="2">
        <f t="shared" ref="Z515:Z578" si="73">F515/($C515-$W515)</f>
        <v>0.10666375036453776</v>
      </c>
      <c r="AA515" s="2">
        <f t="shared" ref="AA515:AA578" si="74">L515/($C515-$W515)</f>
        <v>1.0134149897929426E-2</v>
      </c>
      <c r="AB515" s="2">
        <f t="shared" ref="AB515:AB578" si="75">R515/($C515-$W515)</f>
        <v>7.2907553222513856E-4</v>
      </c>
      <c r="AC515" s="2">
        <f t="shared" ref="AC515:AC578" si="76">S515/($C515-$W515)</f>
        <v>4.6478565179352577E-3</v>
      </c>
      <c r="AD515" s="2">
        <f t="shared" ref="AD515:AD578" si="77">T515/($C515-$W515)</f>
        <v>2.4241761446485858E-3</v>
      </c>
      <c r="AE515" s="2">
        <f t="shared" ref="AE515:AE578" si="78">U515/($C515-$W515)</f>
        <v>1.3013998250218723E-2</v>
      </c>
      <c r="AF515" s="2">
        <f t="shared" ref="AF515:AF578" si="79">V515/($C515-$W515)</f>
        <v>8.3661417322834653E-3</v>
      </c>
      <c r="AG515" s="2">
        <f t="shared" ref="AG515:AG578" si="80">W515/C515</f>
        <v>0.10615835777126099</v>
      </c>
      <c r="AP515" s="3"/>
    </row>
    <row r="516" spans="1:42" x14ac:dyDescent="0.2">
      <c r="A516" t="s">
        <v>1049</v>
      </c>
      <c r="B516" t="s">
        <v>1050</v>
      </c>
      <c r="C516">
        <v>71269</v>
      </c>
      <c r="D516">
        <v>61887</v>
      </c>
      <c r="E516">
        <v>58157</v>
      </c>
      <c r="F516">
        <v>3730</v>
      </c>
      <c r="G516">
        <v>2919</v>
      </c>
      <c r="H516">
        <v>457</v>
      </c>
      <c r="I516">
        <v>0</v>
      </c>
      <c r="J516">
        <v>221</v>
      </c>
      <c r="K516">
        <v>133</v>
      </c>
      <c r="L516">
        <v>893</v>
      </c>
      <c r="M516">
        <v>893</v>
      </c>
      <c r="N516">
        <v>0</v>
      </c>
      <c r="O516">
        <v>0</v>
      </c>
      <c r="P516">
        <v>0</v>
      </c>
      <c r="Q516">
        <v>0</v>
      </c>
      <c r="R516">
        <v>547</v>
      </c>
      <c r="S516">
        <v>306</v>
      </c>
      <c r="T516">
        <v>372</v>
      </c>
      <c r="U516">
        <v>1614</v>
      </c>
      <c r="V516">
        <v>1055</v>
      </c>
      <c r="W516">
        <v>4595</v>
      </c>
      <c r="Y516" s="2">
        <f t="shared" si="72"/>
        <v>0.87225905150433447</v>
      </c>
      <c r="Z516" s="2">
        <f t="shared" si="73"/>
        <v>5.5943846176920539E-2</v>
      </c>
      <c r="AA516" s="2">
        <f t="shared" si="74"/>
        <v>1.3393526712061673E-2</v>
      </c>
      <c r="AB516" s="2">
        <f t="shared" si="75"/>
        <v>8.2040975492695799E-3</v>
      </c>
      <c r="AC516" s="2">
        <f t="shared" si="76"/>
        <v>4.5894951555328911E-3</v>
      </c>
      <c r="AD516" s="2">
        <f t="shared" si="77"/>
        <v>5.579386267510574E-3</v>
      </c>
      <c r="AE516" s="2">
        <f t="shared" si="78"/>
        <v>2.4207337192908782E-2</v>
      </c>
      <c r="AF516" s="2">
        <f t="shared" si="79"/>
        <v>1.582325944146144E-2</v>
      </c>
      <c r="AG516" s="2">
        <f t="shared" si="80"/>
        <v>6.447403499417699E-2</v>
      </c>
      <c r="AP516" s="3"/>
    </row>
    <row r="517" spans="1:42" x14ac:dyDescent="0.2">
      <c r="A517" t="s">
        <v>1051</v>
      </c>
      <c r="B517" t="s">
        <v>1052</v>
      </c>
      <c r="C517">
        <v>24061</v>
      </c>
      <c r="D517">
        <v>18364</v>
      </c>
      <c r="E517">
        <v>15710</v>
      </c>
      <c r="F517">
        <v>2654</v>
      </c>
      <c r="G517">
        <v>1649</v>
      </c>
      <c r="H517">
        <v>289</v>
      </c>
      <c r="I517">
        <v>716</v>
      </c>
      <c r="J517">
        <v>0</v>
      </c>
      <c r="K517">
        <v>0</v>
      </c>
      <c r="L517">
        <v>2824</v>
      </c>
      <c r="M517">
        <v>1486</v>
      </c>
      <c r="N517">
        <v>0</v>
      </c>
      <c r="O517">
        <v>966</v>
      </c>
      <c r="P517">
        <v>372</v>
      </c>
      <c r="Q517">
        <v>0</v>
      </c>
      <c r="R517">
        <v>0</v>
      </c>
      <c r="S517">
        <v>86</v>
      </c>
      <c r="T517">
        <v>251</v>
      </c>
      <c r="U517">
        <v>187</v>
      </c>
      <c r="V517">
        <v>312</v>
      </c>
      <c r="W517">
        <v>2037</v>
      </c>
      <c r="Y517" s="2">
        <f t="shared" si="72"/>
        <v>0.71331274972756997</v>
      </c>
      <c r="Z517" s="2">
        <f t="shared" si="73"/>
        <v>0.12050490374137304</v>
      </c>
      <c r="AA517" s="2">
        <f t="shared" si="74"/>
        <v>0.12822375590265164</v>
      </c>
      <c r="AB517" s="2">
        <f t="shared" si="75"/>
        <v>0</v>
      </c>
      <c r="AC517" s="2">
        <f t="shared" si="76"/>
        <v>3.9048310933527063E-3</v>
      </c>
      <c r="AD517" s="2">
        <f t="shared" si="77"/>
        <v>1.1396658191064293E-2</v>
      </c>
      <c r="AE517" s="2">
        <f t="shared" si="78"/>
        <v>8.4907373774064654E-3</v>
      </c>
      <c r="AF517" s="2">
        <f t="shared" si="79"/>
        <v>1.4166363966581911E-2</v>
      </c>
      <c r="AG517" s="2">
        <f t="shared" si="80"/>
        <v>8.4659822950002073E-2</v>
      </c>
      <c r="AP517" s="3"/>
    </row>
    <row r="518" spans="1:42" x14ac:dyDescent="0.2">
      <c r="A518" t="s">
        <v>1053</v>
      </c>
      <c r="B518" t="s">
        <v>1054</v>
      </c>
      <c r="C518">
        <v>44103</v>
      </c>
      <c r="D518">
        <v>40532</v>
      </c>
      <c r="E518">
        <v>35656</v>
      </c>
      <c r="F518">
        <v>4876</v>
      </c>
      <c r="G518">
        <v>3986</v>
      </c>
      <c r="H518">
        <v>400</v>
      </c>
      <c r="I518">
        <v>193</v>
      </c>
      <c r="J518">
        <v>0</v>
      </c>
      <c r="K518">
        <v>297</v>
      </c>
      <c r="L518">
        <v>226</v>
      </c>
      <c r="M518">
        <v>101</v>
      </c>
      <c r="N518">
        <v>0</v>
      </c>
      <c r="O518">
        <v>0</v>
      </c>
      <c r="P518">
        <v>125</v>
      </c>
      <c r="Q518">
        <v>0</v>
      </c>
      <c r="R518">
        <v>0</v>
      </c>
      <c r="S518">
        <v>344</v>
      </c>
      <c r="T518">
        <v>389</v>
      </c>
      <c r="U518">
        <v>38</v>
      </c>
      <c r="V518">
        <v>112</v>
      </c>
      <c r="W518">
        <v>2462</v>
      </c>
      <c r="Y518" s="2">
        <f t="shared" si="72"/>
        <v>0.8562714632213444</v>
      </c>
      <c r="Z518" s="2">
        <f t="shared" si="73"/>
        <v>0.11709613121682956</v>
      </c>
      <c r="AA518" s="2">
        <f t="shared" si="74"/>
        <v>5.4273432434379576E-3</v>
      </c>
      <c r="AB518" s="2">
        <f t="shared" si="75"/>
        <v>0</v>
      </c>
      <c r="AC518" s="2">
        <f t="shared" si="76"/>
        <v>8.2610888307197237E-3</v>
      </c>
      <c r="AD518" s="2">
        <f t="shared" si="77"/>
        <v>9.3417545207848032E-3</v>
      </c>
      <c r="AE518" s="2">
        <f t="shared" si="78"/>
        <v>9.1256213827717878E-4</v>
      </c>
      <c r="AF518" s="2">
        <f t="shared" si="79"/>
        <v>2.6896568286064217E-3</v>
      </c>
      <c r="AG518" s="2">
        <f t="shared" si="80"/>
        <v>5.5823866857129902E-2</v>
      </c>
      <c r="AP518" s="3"/>
    </row>
    <row r="519" spans="1:42" x14ac:dyDescent="0.2">
      <c r="A519" t="s">
        <v>1055</v>
      </c>
      <c r="B519" t="s">
        <v>1056</v>
      </c>
      <c r="C519">
        <v>58065</v>
      </c>
      <c r="D519">
        <v>51338</v>
      </c>
      <c r="E519">
        <v>41065</v>
      </c>
      <c r="F519">
        <v>10273</v>
      </c>
      <c r="G519">
        <v>6220</v>
      </c>
      <c r="H519">
        <v>2751</v>
      </c>
      <c r="I519">
        <v>781</v>
      </c>
      <c r="J519">
        <v>126</v>
      </c>
      <c r="K519">
        <v>395</v>
      </c>
      <c r="L519">
        <v>3553</v>
      </c>
      <c r="M519">
        <v>1436</v>
      </c>
      <c r="N519">
        <v>0</v>
      </c>
      <c r="O519">
        <v>259</v>
      </c>
      <c r="P519">
        <v>127</v>
      </c>
      <c r="Q519">
        <v>1731</v>
      </c>
      <c r="R519">
        <v>0</v>
      </c>
      <c r="S519">
        <v>124</v>
      </c>
      <c r="T519">
        <v>164</v>
      </c>
      <c r="U519">
        <v>928</v>
      </c>
      <c r="V519">
        <v>408</v>
      </c>
      <c r="W519">
        <v>1550</v>
      </c>
      <c r="Y519" s="2">
        <f t="shared" si="72"/>
        <v>0.72662125099531094</v>
      </c>
      <c r="Z519" s="2">
        <f t="shared" si="73"/>
        <v>0.18177475006635407</v>
      </c>
      <c r="AA519" s="2">
        <f t="shared" si="74"/>
        <v>6.2868265062372822E-2</v>
      </c>
      <c r="AB519" s="2">
        <f t="shared" si="75"/>
        <v>0</v>
      </c>
      <c r="AC519" s="2">
        <f t="shared" si="76"/>
        <v>2.1941077590020347E-3</v>
      </c>
      <c r="AD519" s="2">
        <f t="shared" si="77"/>
        <v>2.901884455454304E-3</v>
      </c>
      <c r="AE519" s="2">
        <f t="shared" si="78"/>
        <v>1.6420419357692648E-2</v>
      </c>
      <c r="AF519" s="2">
        <f t="shared" si="79"/>
        <v>7.2193223038131468E-3</v>
      </c>
      <c r="AG519" s="2">
        <f t="shared" si="80"/>
        <v>2.6694221992594507E-2</v>
      </c>
      <c r="AP519" s="3"/>
    </row>
    <row r="520" spans="1:42" x14ac:dyDescent="0.2">
      <c r="A520" t="s">
        <v>1057</v>
      </c>
      <c r="B520" t="s">
        <v>1058</v>
      </c>
      <c r="C520">
        <v>53189</v>
      </c>
      <c r="D520">
        <v>48922</v>
      </c>
      <c r="E520">
        <v>45000</v>
      </c>
      <c r="F520">
        <v>3922</v>
      </c>
      <c r="G520">
        <v>2343</v>
      </c>
      <c r="H520">
        <v>760</v>
      </c>
      <c r="I520">
        <v>316</v>
      </c>
      <c r="J520">
        <v>244</v>
      </c>
      <c r="K520">
        <v>259</v>
      </c>
      <c r="L520">
        <v>1034</v>
      </c>
      <c r="M520">
        <v>908</v>
      </c>
      <c r="N520">
        <v>0</v>
      </c>
      <c r="O520">
        <v>0</v>
      </c>
      <c r="P520">
        <v>126</v>
      </c>
      <c r="Q520">
        <v>0</v>
      </c>
      <c r="R520">
        <v>0</v>
      </c>
      <c r="S520">
        <v>215</v>
      </c>
      <c r="T520">
        <v>77</v>
      </c>
      <c r="U520">
        <v>545</v>
      </c>
      <c r="V520">
        <v>206</v>
      </c>
      <c r="W520">
        <v>2190</v>
      </c>
      <c r="Y520" s="2">
        <f t="shared" si="72"/>
        <v>0.88237024255377561</v>
      </c>
      <c r="Z520" s="2">
        <f t="shared" si="73"/>
        <v>7.6903468695464619E-2</v>
      </c>
      <c r="AA520" s="2">
        <f t="shared" si="74"/>
        <v>2.027490735112453E-2</v>
      </c>
      <c r="AB520" s="2">
        <f t="shared" si="75"/>
        <v>0</v>
      </c>
      <c r="AC520" s="2">
        <f t="shared" si="76"/>
        <v>4.2157689366458164E-3</v>
      </c>
      <c r="AD520" s="2">
        <f t="shared" si="77"/>
        <v>1.5098335261475716E-3</v>
      </c>
      <c r="AE520" s="2">
        <f t="shared" si="78"/>
        <v>1.0686484048706837E-2</v>
      </c>
      <c r="AF520" s="2">
        <f t="shared" si="79"/>
        <v>4.0392948881350617E-3</v>
      </c>
      <c r="AG520" s="2">
        <f t="shared" si="80"/>
        <v>4.1173926939780781E-2</v>
      </c>
      <c r="AP520" s="3"/>
    </row>
    <row r="521" spans="1:42" x14ac:dyDescent="0.2">
      <c r="A521" t="s">
        <v>1059</v>
      </c>
      <c r="B521" t="s">
        <v>1060</v>
      </c>
      <c r="C521">
        <v>53066</v>
      </c>
      <c r="D521">
        <v>46467</v>
      </c>
      <c r="E521">
        <v>43637</v>
      </c>
      <c r="F521">
        <v>2830</v>
      </c>
      <c r="G521">
        <v>2219</v>
      </c>
      <c r="H521">
        <v>341</v>
      </c>
      <c r="I521">
        <v>46</v>
      </c>
      <c r="J521">
        <v>224</v>
      </c>
      <c r="K521">
        <v>0</v>
      </c>
      <c r="L521">
        <v>757</v>
      </c>
      <c r="M521">
        <v>241</v>
      </c>
      <c r="N521">
        <v>137</v>
      </c>
      <c r="O521">
        <v>0</v>
      </c>
      <c r="P521">
        <v>379</v>
      </c>
      <c r="Q521">
        <v>0</v>
      </c>
      <c r="R521">
        <v>0</v>
      </c>
      <c r="S521">
        <v>275</v>
      </c>
      <c r="T521">
        <v>90</v>
      </c>
      <c r="U521">
        <v>1040</v>
      </c>
      <c r="V521">
        <v>578</v>
      </c>
      <c r="W521">
        <v>3859</v>
      </c>
      <c r="Y521" s="2">
        <f t="shared" si="72"/>
        <v>0.88680472290527768</v>
      </c>
      <c r="Z521" s="2">
        <f t="shared" si="73"/>
        <v>5.7512142581340055E-2</v>
      </c>
      <c r="AA521" s="2">
        <f t="shared" si="74"/>
        <v>1.538399008271181E-2</v>
      </c>
      <c r="AB521" s="2">
        <f t="shared" si="75"/>
        <v>0</v>
      </c>
      <c r="AC521" s="2">
        <f t="shared" si="76"/>
        <v>5.5886357632044222E-3</v>
      </c>
      <c r="AD521" s="2">
        <f t="shared" si="77"/>
        <v>1.8290080679578108E-3</v>
      </c>
      <c r="AE521" s="2">
        <f t="shared" si="78"/>
        <v>2.1135204340845815E-2</v>
      </c>
      <c r="AF521" s="2">
        <f t="shared" si="79"/>
        <v>1.1746296258662385E-2</v>
      </c>
      <c r="AG521" s="2">
        <f t="shared" si="80"/>
        <v>7.272076282365357E-2</v>
      </c>
      <c r="AP521" s="3"/>
    </row>
    <row r="522" spans="1:42" x14ac:dyDescent="0.2">
      <c r="A522" t="s">
        <v>1061</v>
      </c>
      <c r="B522" t="s">
        <v>1062</v>
      </c>
      <c r="C522">
        <v>49396</v>
      </c>
      <c r="D522">
        <v>43953</v>
      </c>
      <c r="E522">
        <v>39155</v>
      </c>
      <c r="F522">
        <v>4798</v>
      </c>
      <c r="G522">
        <v>2967</v>
      </c>
      <c r="H522">
        <v>747</v>
      </c>
      <c r="I522">
        <v>274</v>
      </c>
      <c r="J522">
        <v>716</v>
      </c>
      <c r="K522">
        <v>94</v>
      </c>
      <c r="L522">
        <v>2235</v>
      </c>
      <c r="M522">
        <v>1428</v>
      </c>
      <c r="N522">
        <v>84</v>
      </c>
      <c r="O522">
        <v>246</v>
      </c>
      <c r="P522">
        <v>477</v>
      </c>
      <c r="Q522">
        <v>0</v>
      </c>
      <c r="R522">
        <v>67</v>
      </c>
      <c r="S522">
        <v>159</v>
      </c>
      <c r="T522">
        <v>222</v>
      </c>
      <c r="U522">
        <v>617</v>
      </c>
      <c r="V522">
        <v>556</v>
      </c>
      <c r="W522">
        <v>1587</v>
      </c>
      <c r="Y522" s="2">
        <f t="shared" si="72"/>
        <v>0.81898805664205487</v>
      </c>
      <c r="Z522" s="2">
        <f t="shared" si="73"/>
        <v>0.10035767324143989</v>
      </c>
      <c r="AA522" s="2">
        <f t="shared" si="74"/>
        <v>4.6748520153109249E-2</v>
      </c>
      <c r="AB522" s="2">
        <f t="shared" si="75"/>
        <v>1.4014097764019327E-3</v>
      </c>
      <c r="AC522" s="2">
        <f t="shared" si="76"/>
        <v>3.3257336484762284E-3</v>
      </c>
      <c r="AD522" s="2">
        <f t="shared" si="77"/>
        <v>4.6434771695705833E-3</v>
      </c>
      <c r="AE522" s="2">
        <f t="shared" si="78"/>
        <v>1.2905519881193917E-2</v>
      </c>
      <c r="AF522" s="2">
        <f t="shared" si="79"/>
        <v>1.1629609487753352E-2</v>
      </c>
      <c r="AG522" s="2">
        <f t="shared" si="80"/>
        <v>3.2128107539071991E-2</v>
      </c>
      <c r="AP522" s="3"/>
    </row>
    <row r="523" spans="1:42" x14ac:dyDescent="0.2">
      <c r="A523" t="s">
        <v>1063</v>
      </c>
      <c r="B523" t="s">
        <v>1064</v>
      </c>
      <c r="C523">
        <v>200037</v>
      </c>
      <c r="D523">
        <v>174186</v>
      </c>
      <c r="E523">
        <v>151987</v>
      </c>
      <c r="F523">
        <v>22199</v>
      </c>
      <c r="G523">
        <v>16668</v>
      </c>
      <c r="H523">
        <v>3425</v>
      </c>
      <c r="I523">
        <v>1648</v>
      </c>
      <c r="J523">
        <v>458</v>
      </c>
      <c r="K523">
        <v>0</v>
      </c>
      <c r="L523">
        <v>7484</v>
      </c>
      <c r="M523">
        <v>4618</v>
      </c>
      <c r="N523">
        <v>1524</v>
      </c>
      <c r="O523">
        <v>625</v>
      </c>
      <c r="P523">
        <v>677</v>
      </c>
      <c r="Q523">
        <v>40</v>
      </c>
      <c r="R523">
        <v>396</v>
      </c>
      <c r="S523">
        <v>238</v>
      </c>
      <c r="T523">
        <v>554</v>
      </c>
      <c r="U523">
        <v>3080</v>
      </c>
      <c r="V523">
        <v>1967</v>
      </c>
      <c r="W523">
        <v>12132</v>
      </c>
      <c r="Y523" s="2">
        <f t="shared" si="72"/>
        <v>0.8088502168649051</v>
      </c>
      <c r="Z523" s="2">
        <f t="shared" si="73"/>
        <v>0.11813948537824964</v>
      </c>
      <c r="AA523" s="2">
        <f t="shared" si="74"/>
        <v>3.9828636811154575E-2</v>
      </c>
      <c r="AB523" s="2">
        <f t="shared" si="75"/>
        <v>2.1074479125089804E-3</v>
      </c>
      <c r="AC523" s="2">
        <f t="shared" si="76"/>
        <v>1.266597482770549E-3</v>
      </c>
      <c r="AD523" s="2">
        <f t="shared" si="77"/>
        <v>2.9482983422474121E-3</v>
      </c>
      <c r="AE523" s="2">
        <f t="shared" si="78"/>
        <v>1.6391261541736517E-2</v>
      </c>
      <c r="AF523" s="2">
        <f t="shared" si="79"/>
        <v>1.0468055666427185E-2</v>
      </c>
      <c r="AG523" s="2">
        <f t="shared" si="80"/>
        <v>6.0648779975704496E-2</v>
      </c>
      <c r="AP523" s="3"/>
    </row>
    <row r="524" spans="1:42" x14ac:dyDescent="0.2">
      <c r="A524" t="s">
        <v>1065</v>
      </c>
      <c r="B524" t="s">
        <v>1066</v>
      </c>
      <c r="C524">
        <v>58886</v>
      </c>
      <c r="D524">
        <v>49922</v>
      </c>
      <c r="E524">
        <v>46695</v>
      </c>
      <c r="F524">
        <v>3227</v>
      </c>
      <c r="G524">
        <v>2938</v>
      </c>
      <c r="H524">
        <v>199</v>
      </c>
      <c r="I524">
        <v>25</v>
      </c>
      <c r="J524">
        <v>0</v>
      </c>
      <c r="K524">
        <v>65</v>
      </c>
      <c r="L524">
        <v>1819</v>
      </c>
      <c r="M524">
        <v>620</v>
      </c>
      <c r="N524">
        <v>114</v>
      </c>
      <c r="O524">
        <v>752</v>
      </c>
      <c r="P524">
        <v>333</v>
      </c>
      <c r="Q524">
        <v>0</v>
      </c>
      <c r="R524">
        <v>0</v>
      </c>
      <c r="S524">
        <v>26</v>
      </c>
      <c r="T524">
        <v>209</v>
      </c>
      <c r="U524">
        <v>613</v>
      </c>
      <c r="V524">
        <v>187</v>
      </c>
      <c r="W524">
        <v>6110</v>
      </c>
      <c r="Y524" s="2">
        <f t="shared" si="72"/>
        <v>0.88477717144156431</v>
      </c>
      <c r="Z524" s="2">
        <f t="shared" si="73"/>
        <v>6.1145217523116566E-2</v>
      </c>
      <c r="AA524" s="2">
        <f t="shared" si="74"/>
        <v>3.4466424132181296E-2</v>
      </c>
      <c r="AB524" s="2">
        <f t="shared" si="75"/>
        <v>0</v>
      </c>
      <c r="AC524" s="2">
        <f t="shared" si="76"/>
        <v>4.9264817341215707E-4</v>
      </c>
      <c r="AD524" s="2">
        <f t="shared" si="77"/>
        <v>3.9601333939669548E-3</v>
      </c>
      <c r="AE524" s="2">
        <f t="shared" si="78"/>
        <v>1.1615128088525087E-2</v>
      </c>
      <c r="AF524" s="2">
        <f t="shared" si="79"/>
        <v>3.5432772472335909E-3</v>
      </c>
      <c r="AG524" s="2">
        <f t="shared" si="80"/>
        <v>0.10375980708487587</v>
      </c>
      <c r="AP524" s="3"/>
    </row>
    <row r="525" spans="1:42" x14ac:dyDescent="0.2">
      <c r="A525" t="s">
        <v>1067</v>
      </c>
      <c r="B525" t="s">
        <v>1068</v>
      </c>
      <c r="C525">
        <v>237698</v>
      </c>
      <c r="D525">
        <v>210030</v>
      </c>
      <c r="E525">
        <v>184450</v>
      </c>
      <c r="F525">
        <v>25580</v>
      </c>
      <c r="G525">
        <v>20749</v>
      </c>
      <c r="H525">
        <v>3328</v>
      </c>
      <c r="I525">
        <v>322</v>
      </c>
      <c r="J525">
        <v>883</v>
      </c>
      <c r="K525">
        <v>298</v>
      </c>
      <c r="L525">
        <v>2189</v>
      </c>
      <c r="M525">
        <v>1734</v>
      </c>
      <c r="N525">
        <v>0</v>
      </c>
      <c r="O525">
        <v>455</v>
      </c>
      <c r="P525">
        <v>0</v>
      </c>
      <c r="Q525">
        <v>0</v>
      </c>
      <c r="R525">
        <v>103</v>
      </c>
      <c r="S525">
        <v>268</v>
      </c>
      <c r="T525">
        <v>1461</v>
      </c>
      <c r="U525">
        <v>5664</v>
      </c>
      <c r="V525">
        <v>1672</v>
      </c>
      <c r="W525">
        <v>16311</v>
      </c>
      <c r="Y525" s="2">
        <f t="shared" si="72"/>
        <v>0.83315641839855092</v>
      </c>
      <c r="Z525" s="2">
        <f t="shared" si="73"/>
        <v>0.11554427315063667</v>
      </c>
      <c r="AA525" s="2">
        <f t="shared" si="74"/>
        <v>9.8876627805607378E-3</v>
      </c>
      <c r="AB525" s="2">
        <f t="shared" si="75"/>
        <v>4.6524863700217266E-4</v>
      </c>
      <c r="AC525" s="2">
        <f t="shared" si="76"/>
        <v>1.2105498516173036E-3</v>
      </c>
      <c r="AD525" s="2">
        <f t="shared" si="77"/>
        <v>6.5993034821376145E-3</v>
      </c>
      <c r="AE525" s="2">
        <f t="shared" si="78"/>
        <v>2.5584158058061222E-2</v>
      </c>
      <c r="AF525" s="2">
        <f t="shared" si="79"/>
        <v>7.5523856414333275E-3</v>
      </c>
      <c r="AG525" s="2">
        <f t="shared" si="80"/>
        <v>6.8620686753780011E-2</v>
      </c>
      <c r="AP525" s="3"/>
    </row>
    <row r="526" spans="1:42" x14ac:dyDescent="0.2">
      <c r="A526" t="s">
        <v>1069</v>
      </c>
      <c r="B526" t="s">
        <v>1070</v>
      </c>
      <c r="C526">
        <v>411781</v>
      </c>
      <c r="D526">
        <v>314157</v>
      </c>
      <c r="E526">
        <v>282213</v>
      </c>
      <c r="F526">
        <v>31944</v>
      </c>
      <c r="G526">
        <v>24444</v>
      </c>
      <c r="H526">
        <v>4495</v>
      </c>
      <c r="I526">
        <v>1636</v>
      </c>
      <c r="J526">
        <v>932</v>
      </c>
      <c r="K526">
        <v>437</v>
      </c>
      <c r="L526">
        <v>24128</v>
      </c>
      <c r="M526">
        <v>15634</v>
      </c>
      <c r="N526">
        <v>314</v>
      </c>
      <c r="O526">
        <v>4319</v>
      </c>
      <c r="P526">
        <v>3861</v>
      </c>
      <c r="Q526">
        <v>0</v>
      </c>
      <c r="R526">
        <v>1581</v>
      </c>
      <c r="S526">
        <v>262</v>
      </c>
      <c r="T526">
        <v>10336</v>
      </c>
      <c r="U526">
        <v>21196</v>
      </c>
      <c r="V526">
        <v>4209</v>
      </c>
      <c r="W526">
        <v>35912</v>
      </c>
      <c r="Y526" s="2">
        <f t="shared" si="72"/>
        <v>0.75082808106015664</v>
      </c>
      <c r="Z526" s="2">
        <f t="shared" si="73"/>
        <v>8.4987056660698279E-2</v>
      </c>
      <c r="AA526" s="2">
        <f t="shared" si="74"/>
        <v>6.4192577733199599E-2</v>
      </c>
      <c r="AB526" s="2">
        <f t="shared" si="75"/>
        <v>4.2062527103857994E-3</v>
      </c>
      <c r="AC526" s="2">
        <f t="shared" si="76"/>
        <v>6.9705136630049294E-4</v>
      </c>
      <c r="AD526" s="2">
        <f t="shared" si="77"/>
        <v>2.7498942450694258E-2</v>
      </c>
      <c r="AE526" s="2">
        <f t="shared" si="78"/>
        <v>5.6391987633989504E-2</v>
      </c>
      <c r="AF526" s="2">
        <f t="shared" si="79"/>
        <v>1.1198050384575477E-2</v>
      </c>
      <c r="AG526" s="2">
        <f t="shared" si="80"/>
        <v>8.7211406062931512E-2</v>
      </c>
      <c r="AP526" s="3"/>
    </row>
    <row r="527" spans="1:42" x14ac:dyDescent="0.2">
      <c r="A527" t="s">
        <v>1071</v>
      </c>
      <c r="B527" t="s">
        <v>1072</v>
      </c>
      <c r="C527">
        <v>91677</v>
      </c>
      <c r="D527">
        <v>71266</v>
      </c>
      <c r="E527">
        <v>64378</v>
      </c>
      <c r="F527">
        <v>6888</v>
      </c>
      <c r="G527">
        <v>5438</v>
      </c>
      <c r="H527">
        <v>1141</v>
      </c>
      <c r="I527">
        <v>205</v>
      </c>
      <c r="J527">
        <v>42</v>
      </c>
      <c r="K527">
        <v>62</v>
      </c>
      <c r="L527">
        <v>1459</v>
      </c>
      <c r="M527">
        <v>1459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329</v>
      </c>
      <c r="T527">
        <v>4992</v>
      </c>
      <c r="U527">
        <v>5793</v>
      </c>
      <c r="V527">
        <v>258</v>
      </c>
      <c r="W527">
        <v>7580</v>
      </c>
      <c r="Y527" s="2">
        <f t="shared" si="72"/>
        <v>0.76552076768493527</v>
      </c>
      <c r="Z527" s="2">
        <f t="shared" si="73"/>
        <v>8.1905418742642427E-2</v>
      </c>
      <c r="AA527" s="2">
        <f t="shared" si="74"/>
        <v>1.7349013639012093E-2</v>
      </c>
      <c r="AB527" s="2">
        <f t="shared" si="75"/>
        <v>0</v>
      </c>
      <c r="AC527" s="2">
        <f t="shared" si="76"/>
        <v>3.912149065959547E-3</v>
      </c>
      <c r="AD527" s="2">
        <f t="shared" si="77"/>
        <v>5.936002473334364E-2</v>
      </c>
      <c r="AE527" s="2">
        <f t="shared" si="78"/>
        <v>6.8884740240436643E-2</v>
      </c>
      <c r="AF527" s="2">
        <f t="shared" si="79"/>
        <v>3.0678858936704044E-3</v>
      </c>
      <c r="AG527" s="2">
        <f t="shared" si="80"/>
        <v>8.2681588620919094E-2</v>
      </c>
      <c r="AP527" s="3"/>
    </row>
    <row r="528" spans="1:42" x14ac:dyDescent="0.2">
      <c r="A528" t="s">
        <v>1073</v>
      </c>
      <c r="B528" t="s">
        <v>1074</v>
      </c>
      <c r="C528">
        <v>59119</v>
      </c>
      <c r="D528">
        <v>47861</v>
      </c>
      <c r="E528">
        <v>44233</v>
      </c>
      <c r="F528">
        <v>3628</v>
      </c>
      <c r="G528">
        <v>2593</v>
      </c>
      <c r="H528">
        <v>610</v>
      </c>
      <c r="I528">
        <v>381</v>
      </c>
      <c r="J528">
        <v>44</v>
      </c>
      <c r="K528">
        <v>0</v>
      </c>
      <c r="L528">
        <v>1648</v>
      </c>
      <c r="M528">
        <v>424</v>
      </c>
      <c r="N528">
        <v>0</v>
      </c>
      <c r="O528">
        <v>1103</v>
      </c>
      <c r="P528">
        <v>121</v>
      </c>
      <c r="Q528">
        <v>0</v>
      </c>
      <c r="R528">
        <v>0</v>
      </c>
      <c r="S528">
        <v>0</v>
      </c>
      <c r="T528">
        <v>92</v>
      </c>
      <c r="U528">
        <v>314</v>
      </c>
      <c r="V528">
        <v>191</v>
      </c>
      <c r="W528">
        <v>9013</v>
      </c>
      <c r="Y528" s="2">
        <f t="shared" si="72"/>
        <v>0.88278848840458224</v>
      </c>
      <c r="Z528" s="2">
        <f t="shared" si="73"/>
        <v>7.2406498223765617E-2</v>
      </c>
      <c r="AA528" s="2">
        <f t="shared" si="74"/>
        <v>3.2890272622041271E-2</v>
      </c>
      <c r="AB528" s="2">
        <f t="shared" si="75"/>
        <v>0</v>
      </c>
      <c r="AC528" s="2">
        <f t="shared" si="76"/>
        <v>0</v>
      </c>
      <c r="AD528" s="2">
        <f t="shared" si="77"/>
        <v>1.8361074522013333E-3</v>
      </c>
      <c r="AE528" s="2">
        <f t="shared" si="78"/>
        <v>6.2667145651219419E-3</v>
      </c>
      <c r="AF528" s="2">
        <f t="shared" si="79"/>
        <v>3.8119187322875506E-3</v>
      </c>
      <c r="AG528" s="2">
        <f t="shared" si="80"/>
        <v>0.1524552174427849</v>
      </c>
      <c r="AP528" s="3"/>
    </row>
    <row r="529" spans="1:42" x14ac:dyDescent="0.2">
      <c r="A529" t="s">
        <v>1075</v>
      </c>
      <c r="B529" t="s">
        <v>1076</v>
      </c>
      <c r="C529">
        <v>87965</v>
      </c>
      <c r="D529">
        <v>76847</v>
      </c>
      <c r="E529">
        <v>68209</v>
      </c>
      <c r="F529">
        <v>8638</v>
      </c>
      <c r="G529">
        <v>6969</v>
      </c>
      <c r="H529">
        <v>1534</v>
      </c>
      <c r="I529">
        <v>0</v>
      </c>
      <c r="J529">
        <v>52</v>
      </c>
      <c r="K529">
        <v>83</v>
      </c>
      <c r="L529">
        <v>3390</v>
      </c>
      <c r="M529">
        <v>2286</v>
      </c>
      <c r="N529">
        <v>133</v>
      </c>
      <c r="O529">
        <v>469</v>
      </c>
      <c r="P529">
        <v>502</v>
      </c>
      <c r="Q529">
        <v>0</v>
      </c>
      <c r="R529">
        <v>57</v>
      </c>
      <c r="S529">
        <v>80</v>
      </c>
      <c r="T529">
        <v>456</v>
      </c>
      <c r="U529">
        <v>1624</v>
      </c>
      <c r="V529">
        <v>157</v>
      </c>
      <c r="W529">
        <v>5354</v>
      </c>
      <c r="Y529" s="2">
        <f t="shared" si="72"/>
        <v>0.82566486303276798</v>
      </c>
      <c r="Z529" s="2">
        <f t="shared" si="73"/>
        <v>0.10456234641875779</v>
      </c>
      <c r="AA529" s="2">
        <f t="shared" si="74"/>
        <v>4.1035697425282347E-2</v>
      </c>
      <c r="AB529" s="2">
        <f t="shared" si="75"/>
        <v>6.899807531684642E-4</v>
      </c>
      <c r="AC529" s="2">
        <f t="shared" si="76"/>
        <v>9.6839403953468664E-4</v>
      </c>
      <c r="AD529" s="2">
        <f t="shared" si="77"/>
        <v>5.5198460253477136E-3</v>
      </c>
      <c r="AE529" s="2">
        <f t="shared" si="78"/>
        <v>1.9658399002554141E-2</v>
      </c>
      <c r="AF529" s="2">
        <f t="shared" si="79"/>
        <v>1.9004733025868225E-3</v>
      </c>
      <c r="AG529" s="2">
        <f t="shared" si="80"/>
        <v>6.0865116807821293E-2</v>
      </c>
      <c r="AP529" s="3"/>
    </row>
    <row r="530" spans="1:42" x14ac:dyDescent="0.2">
      <c r="A530" t="s">
        <v>1077</v>
      </c>
      <c r="B530" t="s">
        <v>1078</v>
      </c>
      <c r="C530">
        <v>67283</v>
      </c>
      <c r="D530">
        <v>56585</v>
      </c>
      <c r="E530">
        <v>46429</v>
      </c>
      <c r="F530">
        <v>10156</v>
      </c>
      <c r="G530">
        <v>7995</v>
      </c>
      <c r="H530">
        <v>1359</v>
      </c>
      <c r="I530">
        <v>550</v>
      </c>
      <c r="J530">
        <v>252</v>
      </c>
      <c r="K530">
        <v>0</v>
      </c>
      <c r="L530">
        <v>5757</v>
      </c>
      <c r="M530">
        <v>4267</v>
      </c>
      <c r="N530">
        <v>0</v>
      </c>
      <c r="O530">
        <v>34</v>
      </c>
      <c r="P530">
        <v>1456</v>
      </c>
      <c r="Q530">
        <v>0</v>
      </c>
      <c r="R530">
        <v>285</v>
      </c>
      <c r="S530">
        <v>155</v>
      </c>
      <c r="T530">
        <v>64</v>
      </c>
      <c r="U530">
        <v>2264</v>
      </c>
      <c r="V530">
        <v>826</v>
      </c>
      <c r="W530">
        <v>1347</v>
      </c>
      <c r="Y530" s="2">
        <f t="shared" si="72"/>
        <v>0.70415251152632852</v>
      </c>
      <c r="Z530" s="2">
        <f t="shared" si="73"/>
        <v>0.15402814850764376</v>
      </c>
      <c r="AA530" s="2">
        <f t="shared" si="74"/>
        <v>8.7311938849793741E-2</v>
      </c>
      <c r="AB530" s="2">
        <f t="shared" si="75"/>
        <v>4.3223732103858286E-3</v>
      </c>
      <c r="AC530" s="2">
        <f t="shared" si="76"/>
        <v>2.3507643775782577E-3</v>
      </c>
      <c r="AD530" s="2">
        <f t="shared" si="77"/>
        <v>9.7063819461295803E-4</v>
      </c>
      <c r="AE530" s="2">
        <f t="shared" si="78"/>
        <v>3.4336326134433388E-2</v>
      </c>
      <c r="AF530" s="2">
        <f t="shared" si="79"/>
        <v>1.2527299199223489E-2</v>
      </c>
      <c r="AG530" s="2">
        <f t="shared" si="80"/>
        <v>2.0019915877710567E-2</v>
      </c>
      <c r="AP530" s="3"/>
    </row>
    <row r="531" spans="1:42" x14ac:dyDescent="0.2">
      <c r="A531" t="s">
        <v>1079</v>
      </c>
      <c r="B531" t="s">
        <v>1080</v>
      </c>
      <c r="C531">
        <v>59704</v>
      </c>
      <c r="D531">
        <v>40537</v>
      </c>
      <c r="E531">
        <v>36486</v>
      </c>
      <c r="F531">
        <v>4051</v>
      </c>
      <c r="G531">
        <v>3542</v>
      </c>
      <c r="H531">
        <v>300</v>
      </c>
      <c r="I531">
        <v>156</v>
      </c>
      <c r="J531">
        <v>0</v>
      </c>
      <c r="K531">
        <v>53</v>
      </c>
      <c r="L531">
        <v>6925</v>
      </c>
      <c r="M531">
        <v>6009</v>
      </c>
      <c r="N531">
        <v>0</v>
      </c>
      <c r="O531">
        <v>0</v>
      </c>
      <c r="P531">
        <v>916</v>
      </c>
      <c r="Q531">
        <v>0</v>
      </c>
      <c r="R531">
        <v>431</v>
      </c>
      <c r="S531">
        <v>65</v>
      </c>
      <c r="T531">
        <v>860</v>
      </c>
      <c r="U531">
        <v>6767</v>
      </c>
      <c r="V531">
        <v>371</v>
      </c>
      <c r="W531">
        <v>3748</v>
      </c>
      <c r="Y531" s="2">
        <f t="shared" si="72"/>
        <v>0.65204803774394171</v>
      </c>
      <c r="Z531" s="2">
        <f t="shared" si="73"/>
        <v>7.239616841804275E-2</v>
      </c>
      <c r="AA531" s="2">
        <f t="shared" si="74"/>
        <v>0.12375795267710343</v>
      </c>
      <c r="AB531" s="2">
        <f t="shared" si="75"/>
        <v>7.7024805204088925E-3</v>
      </c>
      <c r="AC531" s="2">
        <f t="shared" si="76"/>
        <v>1.161626992637072E-3</v>
      </c>
      <c r="AD531" s="2">
        <f t="shared" si="77"/>
        <v>1.5369218671813567E-2</v>
      </c>
      <c r="AE531" s="2">
        <f t="shared" si="78"/>
        <v>0.12093430552577025</v>
      </c>
      <c r="AF531" s="2">
        <f t="shared" si="79"/>
        <v>6.630209450282365E-3</v>
      </c>
      <c r="AG531" s="2">
        <f t="shared" si="80"/>
        <v>6.2776363392737511E-2</v>
      </c>
      <c r="AP531" s="3"/>
    </row>
    <row r="532" spans="1:42" x14ac:dyDescent="0.2">
      <c r="A532" t="s">
        <v>1081</v>
      </c>
      <c r="B532" t="s">
        <v>1082</v>
      </c>
      <c r="C532">
        <v>70595</v>
      </c>
      <c r="D532">
        <v>53981</v>
      </c>
      <c r="E532">
        <v>47513</v>
      </c>
      <c r="F532">
        <v>6468</v>
      </c>
      <c r="G532">
        <v>3817</v>
      </c>
      <c r="H532">
        <v>1453</v>
      </c>
      <c r="I532">
        <v>555</v>
      </c>
      <c r="J532">
        <v>221</v>
      </c>
      <c r="K532">
        <v>422</v>
      </c>
      <c r="L532">
        <v>9170</v>
      </c>
      <c r="M532">
        <v>1967</v>
      </c>
      <c r="N532">
        <v>0</v>
      </c>
      <c r="O532">
        <v>261</v>
      </c>
      <c r="P532">
        <v>6942</v>
      </c>
      <c r="Q532">
        <v>0</v>
      </c>
      <c r="R532">
        <v>139</v>
      </c>
      <c r="S532">
        <v>0</v>
      </c>
      <c r="T532">
        <v>43</v>
      </c>
      <c r="U532">
        <v>4513</v>
      </c>
      <c r="V532">
        <v>492</v>
      </c>
      <c r="W532">
        <v>2257</v>
      </c>
      <c r="Y532" s="2">
        <f t="shared" si="72"/>
        <v>0.69526471362931308</v>
      </c>
      <c r="Z532" s="2">
        <f t="shared" si="73"/>
        <v>9.4647194825719219E-2</v>
      </c>
      <c r="AA532" s="2">
        <f t="shared" si="74"/>
        <v>0.1341859580321344</v>
      </c>
      <c r="AB532" s="2">
        <f t="shared" si="75"/>
        <v>2.0340074336386784E-3</v>
      </c>
      <c r="AC532" s="2">
        <f t="shared" si="76"/>
        <v>0</v>
      </c>
      <c r="AD532" s="2">
        <f t="shared" si="77"/>
        <v>6.2922532119757675E-4</v>
      </c>
      <c r="AE532" s="2">
        <f t="shared" si="78"/>
        <v>6.6039392431736371E-2</v>
      </c>
      <c r="AF532" s="2">
        <f t="shared" si="79"/>
        <v>7.1995083262606455E-3</v>
      </c>
      <c r="AG532" s="2">
        <f t="shared" si="80"/>
        <v>3.1971102769317937E-2</v>
      </c>
      <c r="AP532" s="3"/>
    </row>
    <row r="533" spans="1:42" x14ac:dyDescent="0.2">
      <c r="A533" t="s">
        <v>1083</v>
      </c>
      <c r="B533" t="s">
        <v>1084</v>
      </c>
      <c r="C533">
        <v>378255</v>
      </c>
      <c r="D533">
        <v>148701</v>
      </c>
      <c r="E533">
        <v>129349</v>
      </c>
      <c r="F533">
        <v>19352</v>
      </c>
      <c r="G533">
        <v>14585</v>
      </c>
      <c r="H533">
        <v>2010</v>
      </c>
      <c r="I533">
        <v>1271</v>
      </c>
      <c r="J533">
        <v>727</v>
      </c>
      <c r="K533">
        <v>759</v>
      </c>
      <c r="L533">
        <v>130216</v>
      </c>
      <c r="M533">
        <v>47424</v>
      </c>
      <c r="N533">
        <v>368</v>
      </c>
      <c r="O533">
        <v>81620</v>
      </c>
      <c r="P533">
        <v>652</v>
      </c>
      <c r="Q533">
        <v>152</v>
      </c>
      <c r="R533">
        <v>4286</v>
      </c>
      <c r="S533">
        <v>428</v>
      </c>
      <c r="T533">
        <v>16175</v>
      </c>
      <c r="U533">
        <v>50327</v>
      </c>
      <c r="V533">
        <v>4923</v>
      </c>
      <c r="W533">
        <v>23199</v>
      </c>
      <c r="Y533" s="2">
        <f t="shared" si="72"/>
        <v>0.36430591230679105</v>
      </c>
      <c r="Z533" s="2">
        <f t="shared" si="73"/>
        <v>5.4504078229913031E-2</v>
      </c>
      <c r="AA533" s="2">
        <f t="shared" si="74"/>
        <v>0.36674778063178765</v>
      </c>
      <c r="AB533" s="2">
        <f t="shared" si="75"/>
        <v>1.2071335225992519E-2</v>
      </c>
      <c r="AC533" s="2">
        <f t="shared" si="76"/>
        <v>1.2054436483258978E-3</v>
      </c>
      <c r="AD533" s="2">
        <f t="shared" si="77"/>
        <v>4.5556193952503266E-2</v>
      </c>
      <c r="AE533" s="2">
        <f t="shared" si="78"/>
        <v>0.1417438375918165</v>
      </c>
      <c r="AF533" s="2">
        <f t="shared" si="79"/>
        <v>1.3865418412870083E-2</v>
      </c>
      <c r="AG533" s="2">
        <f t="shared" si="80"/>
        <v>6.133164135305548E-2</v>
      </c>
      <c r="AP533" s="3"/>
    </row>
    <row r="534" spans="1:42" x14ac:dyDescent="0.2">
      <c r="A534" t="s">
        <v>1085</v>
      </c>
      <c r="B534" t="s">
        <v>1086</v>
      </c>
      <c r="C534">
        <v>54965</v>
      </c>
      <c r="D534">
        <v>46768</v>
      </c>
      <c r="E534">
        <v>40753</v>
      </c>
      <c r="F534">
        <v>6015</v>
      </c>
      <c r="G534">
        <v>4809</v>
      </c>
      <c r="H534">
        <v>539</v>
      </c>
      <c r="I534">
        <v>277</v>
      </c>
      <c r="J534">
        <v>181</v>
      </c>
      <c r="K534">
        <v>209</v>
      </c>
      <c r="L534">
        <v>2409</v>
      </c>
      <c r="M534">
        <v>2285</v>
      </c>
      <c r="N534">
        <v>0</v>
      </c>
      <c r="O534">
        <v>124</v>
      </c>
      <c r="P534">
        <v>0</v>
      </c>
      <c r="Q534">
        <v>0</v>
      </c>
      <c r="R534">
        <v>203</v>
      </c>
      <c r="S534">
        <v>388</v>
      </c>
      <c r="T534">
        <v>238</v>
      </c>
      <c r="U534">
        <v>1257</v>
      </c>
      <c r="V534">
        <v>499</v>
      </c>
      <c r="W534">
        <v>3203</v>
      </c>
      <c r="Y534" s="2">
        <f t="shared" si="72"/>
        <v>0.78731501873961596</v>
      </c>
      <c r="Z534" s="2">
        <f t="shared" si="73"/>
        <v>0.11620493798539469</v>
      </c>
      <c r="AA534" s="2">
        <f t="shared" si="74"/>
        <v>4.6539932769212936E-2</v>
      </c>
      <c r="AB534" s="2">
        <f t="shared" si="75"/>
        <v>3.921795912059039E-3</v>
      </c>
      <c r="AC534" s="2">
        <f t="shared" si="76"/>
        <v>7.4958463737877208E-3</v>
      </c>
      <c r="AD534" s="2">
        <f t="shared" si="77"/>
        <v>4.5979676210347363E-3</v>
      </c>
      <c r="AE534" s="2">
        <f t="shared" si="78"/>
        <v>2.4284223948070012E-2</v>
      </c>
      <c r="AF534" s="2">
        <f t="shared" si="79"/>
        <v>9.6402766508249301E-3</v>
      </c>
      <c r="AG534" s="2">
        <f t="shared" si="80"/>
        <v>5.8273446738833806E-2</v>
      </c>
      <c r="AP534" s="3"/>
    </row>
    <row r="535" spans="1:42" x14ac:dyDescent="0.2">
      <c r="A535" t="s">
        <v>1087</v>
      </c>
      <c r="B535" t="s">
        <v>1088</v>
      </c>
      <c r="C535">
        <v>89349</v>
      </c>
      <c r="D535">
        <v>76745</v>
      </c>
      <c r="E535">
        <v>69354</v>
      </c>
      <c r="F535">
        <v>7391</v>
      </c>
      <c r="G535">
        <v>5829</v>
      </c>
      <c r="H535">
        <v>961</v>
      </c>
      <c r="I535">
        <v>41</v>
      </c>
      <c r="J535">
        <v>130</v>
      </c>
      <c r="K535">
        <v>430</v>
      </c>
      <c r="L535">
        <v>2858</v>
      </c>
      <c r="M535">
        <v>2218</v>
      </c>
      <c r="N535">
        <v>0</v>
      </c>
      <c r="O535">
        <v>181</v>
      </c>
      <c r="P535">
        <v>459</v>
      </c>
      <c r="Q535">
        <v>0</v>
      </c>
      <c r="R535">
        <v>107</v>
      </c>
      <c r="S535">
        <v>24</v>
      </c>
      <c r="T535">
        <v>883</v>
      </c>
      <c r="U535">
        <v>585</v>
      </c>
      <c r="V535">
        <v>2142</v>
      </c>
      <c r="W535">
        <v>6005</v>
      </c>
      <c r="Y535" s="2">
        <f t="shared" si="72"/>
        <v>0.83214148588980608</v>
      </c>
      <c r="Z535" s="2">
        <f t="shared" si="73"/>
        <v>8.8680648876943755E-2</v>
      </c>
      <c r="AA535" s="2">
        <f t="shared" si="74"/>
        <v>3.4291610673833746E-2</v>
      </c>
      <c r="AB535" s="2">
        <f t="shared" si="75"/>
        <v>1.2838356690343636E-3</v>
      </c>
      <c r="AC535" s="2">
        <f t="shared" si="76"/>
        <v>2.8796314071798812E-4</v>
      </c>
      <c r="AD535" s="2">
        <f t="shared" si="77"/>
        <v>1.0594643885582646E-2</v>
      </c>
      <c r="AE535" s="2">
        <f t="shared" si="78"/>
        <v>7.0191015550009599E-3</v>
      </c>
      <c r="AF535" s="2">
        <f t="shared" si="79"/>
        <v>2.5700710309080436E-2</v>
      </c>
      <c r="AG535" s="2">
        <f t="shared" si="80"/>
        <v>6.7208362712509379E-2</v>
      </c>
      <c r="AP535" s="3"/>
    </row>
    <row r="536" spans="1:42" x14ac:dyDescent="0.2">
      <c r="A536" t="s">
        <v>1089</v>
      </c>
      <c r="B536" t="s">
        <v>1090</v>
      </c>
      <c r="C536">
        <v>122169</v>
      </c>
      <c r="D536">
        <v>109677</v>
      </c>
      <c r="E536">
        <v>95876</v>
      </c>
      <c r="F536">
        <v>13801</v>
      </c>
      <c r="G536">
        <v>10629</v>
      </c>
      <c r="H536">
        <v>2138</v>
      </c>
      <c r="I536">
        <v>751</v>
      </c>
      <c r="J536">
        <v>131</v>
      </c>
      <c r="K536">
        <v>152</v>
      </c>
      <c r="L536">
        <v>1357</v>
      </c>
      <c r="M536">
        <v>1210</v>
      </c>
      <c r="N536">
        <v>0</v>
      </c>
      <c r="O536">
        <v>96</v>
      </c>
      <c r="P536">
        <v>51</v>
      </c>
      <c r="Q536">
        <v>0</v>
      </c>
      <c r="R536">
        <v>788</v>
      </c>
      <c r="S536">
        <v>45</v>
      </c>
      <c r="T536">
        <v>0</v>
      </c>
      <c r="U536">
        <v>2093</v>
      </c>
      <c r="V536">
        <v>775</v>
      </c>
      <c r="W536">
        <v>7434</v>
      </c>
      <c r="Y536" s="2">
        <f t="shared" si="72"/>
        <v>0.83562992983832307</v>
      </c>
      <c r="Z536" s="2">
        <f t="shared" si="73"/>
        <v>0.12028587614938772</v>
      </c>
      <c r="AA536" s="2">
        <f t="shared" si="74"/>
        <v>1.1827254107290713E-2</v>
      </c>
      <c r="AB536" s="2">
        <f t="shared" si="75"/>
        <v>6.868000174314725E-3</v>
      </c>
      <c r="AC536" s="2">
        <f t="shared" si="76"/>
        <v>3.9220813178193227E-4</v>
      </c>
      <c r="AD536" s="2">
        <f t="shared" si="77"/>
        <v>0</v>
      </c>
      <c r="AE536" s="2">
        <f t="shared" si="78"/>
        <v>1.8242035995990762E-2</v>
      </c>
      <c r="AF536" s="2">
        <f t="shared" si="79"/>
        <v>6.7546956029110559E-3</v>
      </c>
      <c r="AG536" s="2">
        <f t="shared" si="80"/>
        <v>6.0850133831004592E-2</v>
      </c>
      <c r="AP536" s="3"/>
    </row>
    <row r="537" spans="1:42" x14ac:dyDescent="0.2">
      <c r="A537" t="s">
        <v>1091</v>
      </c>
      <c r="B537" t="s">
        <v>1092</v>
      </c>
      <c r="C537">
        <v>439892</v>
      </c>
      <c r="D537">
        <v>391697</v>
      </c>
      <c r="E537">
        <v>349424</v>
      </c>
      <c r="F537">
        <v>42273</v>
      </c>
      <c r="G537">
        <v>32923</v>
      </c>
      <c r="H537">
        <v>4686</v>
      </c>
      <c r="I537">
        <v>2513</v>
      </c>
      <c r="J537">
        <v>1468</v>
      </c>
      <c r="K537">
        <v>683</v>
      </c>
      <c r="L537">
        <v>6344</v>
      </c>
      <c r="M537">
        <v>6030</v>
      </c>
      <c r="N537">
        <v>69</v>
      </c>
      <c r="O537">
        <v>0</v>
      </c>
      <c r="P537">
        <v>245</v>
      </c>
      <c r="Q537">
        <v>0</v>
      </c>
      <c r="R537">
        <v>864</v>
      </c>
      <c r="S537">
        <v>729</v>
      </c>
      <c r="T537">
        <v>2112</v>
      </c>
      <c r="U537">
        <v>7568</v>
      </c>
      <c r="V537">
        <v>8050</v>
      </c>
      <c r="W537">
        <v>22528</v>
      </c>
      <c r="Y537" s="2">
        <f t="shared" si="72"/>
        <v>0.83721643457509509</v>
      </c>
      <c r="Z537" s="2">
        <f t="shared" si="73"/>
        <v>0.10128568827210781</v>
      </c>
      <c r="AA537" s="2">
        <f t="shared" si="74"/>
        <v>1.5200161010532773E-2</v>
      </c>
      <c r="AB537" s="2">
        <f t="shared" si="75"/>
        <v>2.070135421358814E-3</v>
      </c>
      <c r="AC537" s="2">
        <f t="shared" si="76"/>
        <v>1.7466767617714991E-3</v>
      </c>
      <c r="AD537" s="2">
        <f t="shared" si="77"/>
        <v>5.0603310299882119E-3</v>
      </c>
      <c r="AE537" s="2">
        <f t="shared" si="78"/>
        <v>1.8132852857457759E-2</v>
      </c>
      <c r="AF537" s="2">
        <f t="shared" si="79"/>
        <v>1.9287720071688021E-2</v>
      </c>
      <c r="AG537" s="2">
        <f t="shared" si="80"/>
        <v>5.1212570358178826E-2</v>
      </c>
      <c r="AP537" s="3"/>
    </row>
    <row r="538" spans="1:42" x14ac:dyDescent="0.2">
      <c r="A538" t="s">
        <v>1093</v>
      </c>
      <c r="B538" t="s">
        <v>1094</v>
      </c>
      <c r="C538">
        <v>233427</v>
      </c>
      <c r="D538">
        <v>174743</v>
      </c>
      <c r="E538">
        <v>156750</v>
      </c>
      <c r="F538">
        <v>17993</v>
      </c>
      <c r="G538">
        <v>14904</v>
      </c>
      <c r="H538">
        <v>1830</v>
      </c>
      <c r="I538">
        <v>984</v>
      </c>
      <c r="J538">
        <v>143</v>
      </c>
      <c r="K538">
        <v>132</v>
      </c>
      <c r="L538">
        <v>20803</v>
      </c>
      <c r="M538">
        <v>16679</v>
      </c>
      <c r="N538">
        <v>159</v>
      </c>
      <c r="O538">
        <v>3563</v>
      </c>
      <c r="P538">
        <v>338</v>
      </c>
      <c r="Q538">
        <v>64</v>
      </c>
      <c r="R538">
        <v>2753</v>
      </c>
      <c r="S538">
        <v>850</v>
      </c>
      <c r="T538">
        <v>2253</v>
      </c>
      <c r="U538">
        <v>10883</v>
      </c>
      <c r="V538">
        <v>6870</v>
      </c>
      <c r="W538">
        <v>14272</v>
      </c>
      <c r="Y538" s="2">
        <f t="shared" si="72"/>
        <v>0.71524719947069426</v>
      </c>
      <c r="Z538" s="2">
        <f t="shared" si="73"/>
        <v>8.2101708836211817E-2</v>
      </c>
      <c r="AA538" s="2">
        <f t="shared" si="74"/>
        <v>9.4923684150487103E-2</v>
      </c>
      <c r="AB538" s="2">
        <f t="shared" si="75"/>
        <v>1.2561885423558669E-2</v>
      </c>
      <c r="AC538" s="2">
        <f t="shared" si="76"/>
        <v>3.8785334580548015E-3</v>
      </c>
      <c r="AD538" s="2">
        <f t="shared" si="77"/>
        <v>1.0280395154114668E-2</v>
      </c>
      <c r="AE538" s="2">
        <f t="shared" si="78"/>
        <v>4.9658917204718121E-2</v>
      </c>
      <c r="AF538" s="2">
        <f t="shared" si="79"/>
        <v>3.1347676302160572E-2</v>
      </c>
      <c r="AG538" s="2">
        <f t="shared" si="80"/>
        <v>6.1141170472995839E-2</v>
      </c>
      <c r="AP538" s="3"/>
    </row>
    <row r="539" spans="1:42" x14ac:dyDescent="0.2">
      <c r="A539" t="s">
        <v>1095</v>
      </c>
      <c r="B539" t="s">
        <v>1096</v>
      </c>
      <c r="C539">
        <v>53199</v>
      </c>
      <c r="D539">
        <v>32154</v>
      </c>
      <c r="E539">
        <v>28183</v>
      </c>
      <c r="F539">
        <v>3971</v>
      </c>
      <c r="G539">
        <v>3407</v>
      </c>
      <c r="H539">
        <v>420</v>
      </c>
      <c r="I539">
        <v>144</v>
      </c>
      <c r="J539">
        <v>0</v>
      </c>
      <c r="K539">
        <v>0</v>
      </c>
      <c r="L539">
        <v>5129</v>
      </c>
      <c r="M539">
        <v>4832</v>
      </c>
      <c r="N539">
        <v>0</v>
      </c>
      <c r="O539">
        <v>184</v>
      </c>
      <c r="P539">
        <v>113</v>
      </c>
      <c r="Q539">
        <v>0</v>
      </c>
      <c r="R539">
        <v>2067</v>
      </c>
      <c r="S539">
        <v>1339</v>
      </c>
      <c r="T539">
        <v>2881</v>
      </c>
      <c r="U539">
        <v>4696</v>
      </c>
      <c r="V539">
        <v>565</v>
      </c>
      <c r="W539">
        <v>4368</v>
      </c>
      <c r="Y539" s="2">
        <f t="shared" si="72"/>
        <v>0.57715385718088918</v>
      </c>
      <c r="Z539" s="2">
        <f t="shared" si="73"/>
        <v>8.1321291802338672E-2</v>
      </c>
      <c r="AA539" s="2">
        <f t="shared" si="74"/>
        <v>0.105035735495894</v>
      </c>
      <c r="AB539" s="2">
        <f t="shared" si="75"/>
        <v>4.2329667629169995E-2</v>
      </c>
      <c r="AC539" s="2">
        <f t="shared" si="76"/>
        <v>2.7421105445311379E-2</v>
      </c>
      <c r="AD539" s="2">
        <f t="shared" si="77"/>
        <v>5.8999406114967949E-2</v>
      </c>
      <c r="AE539" s="2">
        <f t="shared" si="78"/>
        <v>9.6168417603571504E-2</v>
      </c>
      <c r="AF539" s="2">
        <f t="shared" si="79"/>
        <v>1.1570518727857304E-2</v>
      </c>
      <c r="AG539" s="2">
        <f t="shared" si="80"/>
        <v>8.2106806518919523E-2</v>
      </c>
      <c r="AP539" s="3"/>
    </row>
    <row r="540" spans="1:42" x14ac:dyDescent="0.2">
      <c r="A540" t="s">
        <v>1097</v>
      </c>
      <c r="B540" t="s">
        <v>1098</v>
      </c>
      <c r="C540">
        <v>159006</v>
      </c>
      <c r="D540">
        <v>144114</v>
      </c>
      <c r="E540">
        <v>130693</v>
      </c>
      <c r="F540">
        <v>13421</v>
      </c>
      <c r="G540">
        <v>9219</v>
      </c>
      <c r="H540">
        <v>2183</v>
      </c>
      <c r="I540">
        <v>822</v>
      </c>
      <c r="J540">
        <v>408</v>
      </c>
      <c r="K540">
        <v>789</v>
      </c>
      <c r="L540">
        <v>4419</v>
      </c>
      <c r="M540">
        <v>4336</v>
      </c>
      <c r="N540">
        <v>0</v>
      </c>
      <c r="O540">
        <v>83</v>
      </c>
      <c r="P540">
        <v>0</v>
      </c>
      <c r="Q540">
        <v>0</v>
      </c>
      <c r="R540">
        <v>1108</v>
      </c>
      <c r="S540">
        <v>204</v>
      </c>
      <c r="T540">
        <v>228</v>
      </c>
      <c r="U540">
        <v>1983</v>
      </c>
      <c r="V540">
        <v>1165</v>
      </c>
      <c r="W540">
        <v>5785</v>
      </c>
      <c r="Y540" s="2">
        <f t="shared" si="72"/>
        <v>0.85297054581291076</v>
      </c>
      <c r="Z540" s="2">
        <f t="shared" si="73"/>
        <v>8.759243184680951E-2</v>
      </c>
      <c r="AA540" s="2">
        <f t="shared" si="74"/>
        <v>2.8840694160722095E-2</v>
      </c>
      <c r="AB540" s="2">
        <f t="shared" si="75"/>
        <v>7.2313847318579046E-3</v>
      </c>
      <c r="AC540" s="2">
        <f t="shared" si="76"/>
        <v>1.3314101852879175E-3</v>
      </c>
      <c r="AD540" s="2">
        <f t="shared" si="77"/>
        <v>1.4880466776747312E-3</v>
      </c>
      <c r="AE540" s="2">
        <f t="shared" si="78"/>
        <v>1.2942090183460491E-2</v>
      </c>
      <c r="AF540" s="2">
        <f t="shared" si="79"/>
        <v>7.6033964012765876E-3</v>
      </c>
      <c r="AG540" s="2">
        <f t="shared" si="80"/>
        <v>3.6382274882708829E-2</v>
      </c>
      <c r="AP540" s="3"/>
    </row>
    <row r="541" spans="1:42" x14ac:dyDescent="0.2">
      <c r="A541" t="s">
        <v>1099</v>
      </c>
      <c r="B541" t="s">
        <v>1100</v>
      </c>
      <c r="C541">
        <v>135793</v>
      </c>
      <c r="D541">
        <v>115578</v>
      </c>
      <c r="E541">
        <v>104998</v>
      </c>
      <c r="F541">
        <v>10580</v>
      </c>
      <c r="G541">
        <v>8602</v>
      </c>
      <c r="H541">
        <v>1401</v>
      </c>
      <c r="I541">
        <v>98</v>
      </c>
      <c r="J541">
        <v>370</v>
      </c>
      <c r="K541">
        <v>109</v>
      </c>
      <c r="L541">
        <v>2838</v>
      </c>
      <c r="M541">
        <v>2838</v>
      </c>
      <c r="N541">
        <v>0</v>
      </c>
      <c r="O541">
        <v>0</v>
      </c>
      <c r="P541">
        <v>0</v>
      </c>
      <c r="Q541">
        <v>0</v>
      </c>
      <c r="R541">
        <v>170</v>
      </c>
      <c r="S541">
        <v>493</v>
      </c>
      <c r="T541">
        <v>977</v>
      </c>
      <c r="U541">
        <v>2846</v>
      </c>
      <c r="V541">
        <v>2318</v>
      </c>
      <c r="W541">
        <v>10573</v>
      </c>
      <c r="Y541" s="2">
        <f t="shared" si="72"/>
        <v>0.83850822552307935</v>
      </c>
      <c r="Z541" s="2">
        <f t="shared" si="73"/>
        <v>8.4491295320236387E-2</v>
      </c>
      <c r="AA541" s="2">
        <f t="shared" si="74"/>
        <v>2.2664111164350742E-2</v>
      </c>
      <c r="AB541" s="2">
        <f t="shared" si="75"/>
        <v>1.3576106053346112E-3</v>
      </c>
      <c r="AC541" s="2">
        <f t="shared" si="76"/>
        <v>3.937070755470372E-3</v>
      </c>
      <c r="AD541" s="2">
        <f t="shared" si="77"/>
        <v>7.8022680083053826E-3</v>
      </c>
      <c r="AE541" s="2">
        <f t="shared" si="78"/>
        <v>2.2727998722248843E-2</v>
      </c>
      <c r="AF541" s="2">
        <f t="shared" si="79"/>
        <v>1.8511419900974286E-2</v>
      </c>
      <c r="AG541" s="2">
        <f t="shared" si="80"/>
        <v>7.7861156318808772E-2</v>
      </c>
      <c r="AP541" s="3"/>
    </row>
    <row r="542" spans="1:42" x14ac:dyDescent="0.2">
      <c r="A542" t="s">
        <v>1101</v>
      </c>
      <c r="B542" t="s">
        <v>1102</v>
      </c>
      <c r="C542">
        <v>96664</v>
      </c>
      <c r="D542">
        <v>82785</v>
      </c>
      <c r="E542">
        <v>76731</v>
      </c>
      <c r="F542">
        <v>6054</v>
      </c>
      <c r="G542">
        <v>5477</v>
      </c>
      <c r="H542">
        <v>527</v>
      </c>
      <c r="I542">
        <v>0</v>
      </c>
      <c r="J542">
        <v>0</v>
      </c>
      <c r="K542">
        <v>50</v>
      </c>
      <c r="L542">
        <v>2871</v>
      </c>
      <c r="M542">
        <v>2871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398</v>
      </c>
      <c r="T542">
        <v>522</v>
      </c>
      <c r="U542">
        <v>3126</v>
      </c>
      <c r="V542">
        <v>1239</v>
      </c>
      <c r="W542">
        <v>5723</v>
      </c>
      <c r="Y542" s="2">
        <f t="shared" si="72"/>
        <v>0.8437448455592087</v>
      </c>
      <c r="Z542" s="2">
        <f t="shared" si="73"/>
        <v>6.6570633707568647E-2</v>
      </c>
      <c r="AA542" s="2">
        <f t="shared" si="74"/>
        <v>3.1569918958445582E-2</v>
      </c>
      <c r="AB542" s="2">
        <f t="shared" si="75"/>
        <v>0</v>
      </c>
      <c r="AC542" s="2">
        <f t="shared" si="76"/>
        <v>4.3764638611847239E-3</v>
      </c>
      <c r="AD542" s="2">
        <f t="shared" si="77"/>
        <v>5.7399852651719247E-3</v>
      </c>
      <c r="AE542" s="2">
        <f t="shared" si="78"/>
        <v>3.4373934748903136E-2</v>
      </c>
      <c r="AF542" s="2">
        <f t="shared" si="79"/>
        <v>1.3624217899517269E-2</v>
      </c>
      <c r="AG542" s="2">
        <f t="shared" si="80"/>
        <v>5.9205081519490194E-2</v>
      </c>
      <c r="AP542" s="3"/>
    </row>
    <row r="543" spans="1:42" x14ac:dyDescent="0.2">
      <c r="A543" t="s">
        <v>1103</v>
      </c>
      <c r="B543" t="s">
        <v>1104</v>
      </c>
      <c r="C543">
        <v>190188</v>
      </c>
      <c r="D543">
        <v>163709</v>
      </c>
      <c r="E543">
        <v>144743</v>
      </c>
      <c r="F543">
        <v>18966</v>
      </c>
      <c r="G543">
        <v>14282</v>
      </c>
      <c r="H543">
        <v>2806</v>
      </c>
      <c r="I543">
        <v>1344</v>
      </c>
      <c r="J543">
        <v>313</v>
      </c>
      <c r="K543">
        <v>221</v>
      </c>
      <c r="L543">
        <v>4707</v>
      </c>
      <c r="M543">
        <v>4433</v>
      </c>
      <c r="N543">
        <v>0</v>
      </c>
      <c r="O543">
        <v>178</v>
      </c>
      <c r="P543">
        <v>0</v>
      </c>
      <c r="Q543">
        <v>96</v>
      </c>
      <c r="R543">
        <v>953</v>
      </c>
      <c r="S543">
        <v>283</v>
      </c>
      <c r="T543">
        <v>1572</v>
      </c>
      <c r="U543">
        <v>4793</v>
      </c>
      <c r="V543">
        <v>844</v>
      </c>
      <c r="W543">
        <v>13327</v>
      </c>
      <c r="Y543" s="2">
        <f t="shared" si="72"/>
        <v>0.81839976026370997</v>
      </c>
      <c r="Z543" s="2">
        <f t="shared" si="73"/>
        <v>0.10723675654892825</v>
      </c>
      <c r="AA543" s="2">
        <f t="shared" si="74"/>
        <v>2.6614120693652078E-2</v>
      </c>
      <c r="AB543" s="2">
        <f t="shared" si="75"/>
        <v>5.3884123690355699E-3</v>
      </c>
      <c r="AC543" s="2">
        <f t="shared" si="76"/>
        <v>1.6001266531343824E-3</v>
      </c>
      <c r="AD543" s="2">
        <f t="shared" si="77"/>
        <v>8.8883360379054741E-3</v>
      </c>
      <c r="AE543" s="2">
        <f t="shared" si="78"/>
        <v>2.7100378263155811E-2</v>
      </c>
      <c r="AF543" s="2">
        <f t="shared" si="79"/>
        <v>4.7721091704785116E-3</v>
      </c>
      <c r="AG543" s="2">
        <f t="shared" si="80"/>
        <v>7.0072770101163057E-2</v>
      </c>
      <c r="AP543" s="3"/>
    </row>
    <row r="544" spans="1:42" x14ac:dyDescent="0.2">
      <c r="A544" t="s">
        <v>1105</v>
      </c>
      <c r="B544" t="s">
        <v>1106</v>
      </c>
      <c r="C544">
        <v>54120</v>
      </c>
      <c r="D544">
        <v>47486</v>
      </c>
      <c r="E544">
        <v>41743</v>
      </c>
      <c r="F544">
        <v>5743</v>
      </c>
      <c r="G544">
        <v>4452</v>
      </c>
      <c r="H544">
        <v>256</v>
      </c>
      <c r="I544">
        <v>322</v>
      </c>
      <c r="J544">
        <v>379</v>
      </c>
      <c r="K544">
        <v>334</v>
      </c>
      <c r="L544">
        <v>910</v>
      </c>
      <c r="M544">
        <v>586</v>
      </c>
      <c r="N544">
        <v>324</v>
      </c>
      <c r="O544">
        <v>0</v>
      </c>
      <c r="P544">
        <v>0</v>
      </c>
      <c r="Q544">
        <v>0</v>
      </c>
      <c r="R544">
        <v>410</v>
      </c>
      <c r="S544">
        <v>0</v>
      </c>
      <c r="T544">
        <v>358</v>
      </c>
      <c r="U544">
        <v>1239</v>
      </c>
      <c r="V544">
        <v>231</v>
      </c>
      <c r="W544">
        <v>3486</v>
      </c>
      <c r="Y544" s="2">
        <f t="shared" si="72"/>
        <v>0.82440652525970692</v>
      </c>
      <c r="Z544" s="2">
        <f t="shared" si="73"/>
        <v>0.11342181143105423</v>
      </c>
      <c r="AA544" s="2">
        <f t="shared" si="74"/>
        <v>1.797211359955761E-2</v>
      </c>
      <c r="AB544" s="2">
        <f t="shared" si="75"/>
        <v>8.0973259074929894E-3</v>
      </c>
      <c r="AC544" s="2">
        <f t="shared" si="76"/>
        <v>0</v>
      </c>
      <c r="AD544" s="2">
        <f t="shared" si="77"/>
        <v>7.0703479875182679E-3</v>
      </c>
      <c r="AE544" s="2">
        <f t="shared" si="78"/>
        <v>2.446972390093613E-2</v>
      </c>
      <c r="AF544" s="2">
        <f t="shared" si="79"/>
        <v>4.5621519137338546E-3</v>
      </c>
      <c r="AG544" s="2">
        <f t="shared" si="80"/>
        <v>6.4412416851441237E-2</v>
      </c>
      <c r="AP544" s="3"/>
    </row>
    <row r="545" spans="1:42" x14ac:dyDescent="0.2">
      <c r="A545" t="s">
        <v>1107</v>
      </c>
      <c r="B545" t="s">
        <v>1108</v>
      </c>
      <c r="C545">
        <v>58197</v>
      </c>
      <c r="D545">
        <v>49378</v>
      </c>
      <c r="E545">
        <v>43696</v>
      </c>
      <c r="F545">
        <v>5682</v>
      </c>
      <c r="G545">
        <v>3974</v>
      </c>
      <c r="H545">
        <v>1091</v>
      </c>
      <c r="I545">
        <v>617</v>
      </c>
      <c r="J545">
        <v>0</v>
      </c>
      <c r="K545">
        <v>0</v>
      </c>
      <c r="L545">
        <v>2253</v>
      </c>
      <c r="M545">
        <v>2253</v>
      </c>
      <c r="N545">
        <v>0</v>
      </c>
      <c r="O545">
        <v>0</v>
      </c>
      <c r="P545">
        <v>0</v>
      </c>
      <c r="Q545">
        <v>0</v>
      </c>
      <c r="R545">
        <v>39</v>
      </c>
      <c r="S545">
        <v>24</v>
      </c>
      <c r="T545">
        <v>1097</v>
      </c>
      <c r="U545">
        <v>1914</v>
      </c>
      <c r="V545">
        <v>705</v>
      </c>
      <c r="W545">
        <v>2787</v>
      </c>
      <c r="Y545" s="2">
        <f t="shared" si="72"/>
        <v>0.78859411658545386</v>
      </c>
      <c r="Z545" s="2">
        <f t="shared" si="73"/>
        <v>0.10254466702761235</v>
      </c>
      <c r="AA545" s="2">
        <f t="shared" si="74"/>
        <v>4.0660530590146182E-2</v>
      </c>
      <c r="AB545" s="2">
        <f t="shared" si="75"/>
        <v>7.0384407146724414E-4</v>
      </c>
      <c r="AC545" s="2">
        <f t="shared" si="76"/>
        <v>4.3313481321061181E-4</v>
      </c>
      <c r="AD545" s="2">
        <f t="shared" si="77"/>
        <v>1.9797870420501715E-2</v>
      </c>
      <c r="AE545" s="2">
        <f t="shared" si="78"/>
        <v>3.4542501353546293E-2</v>
      </c>
      <c r="AF545" s="2">
        <f t="shared" si="79"/>
        <v>1.2723335138061722E-2</v>
      </c>
      <c r="AG545" s="2">
        <f t="shared" si="80"/>
        <v>4.7889066446724055E-2</v>
      </c>
      <c r="AP545" s="3"/>
    </row>
    <row r="546" spans="1:42" x14ac:dyDescent="0.2">
      <c r="A546" t="s">
        <v>1109</v>
      </c>
      <c r="B546" t="s">
        <v>1110</v>
      </c>
      <c r="C546">
        <v>251917</v>
      </c>
      <c r="D546">
        <v>178846</v>
      </c>
      <c r="E546">
        <v>165348</v>
      </c>
      <c r="F546">
        <v>13498</v>
      </c>
      <c r="G546">
        <v>10160</v>
      </c>
      <c r="H546">
        <v>2313</v>
      </c>
      <c r="I546">
        <v>675</v>
      </c>
      <c r="J546">
        <v>229</v>
      </c>
      <c r="K546">
        <v>121</v>
      </c>
      <c r="L546">
        <v>25147</v>
      </c>
      <c r="M546">
        <v>13031</v>
      </c>
      <c r="N546">
        <v>464</v>
      </c>
      <c r="O546">
        <v>11147</v>
      </c>
      <c r="P546">
        <v>505</v>
      </c>
      <c r="Q546">
        <v>0</v>
      </c>
      <c r="R546">
        <v>3146</v>
      </c>
      <c r="S546">
        <v>234</v>
      </c>
      <c r="T546">
        <v>2544</v>
      </c>
      <c r="U546">
        <v>13284</v>
      </c>
      <c r="V546">
        <v>4481</v>
      </c>
      <c r="W546">
        <v>24235</v>
      </c>
      <c r="Y546" s="2">
        <f t="shared" si="72"/>
        <v>0.72622341687089886</v>
      </c>
      <c r="Z546" s="2">
        <f t="shared" si="73"/>
        <v>5.9284440579404608E-2</v>
      </c>
      <c r="AA546" s="2">
        <f t="shared" si="74"/>
        <v>0.11044790541193419</v>
      </c>
      <c r="AB546" s="2">
        <f t="shared" si="75"/>
        <v>1.3817517414639716E-2</v>
      </c>
      <c r="AC546" s="2">
        <f t="shared" si="76"/>
        <v>1.0277492291880781E-3</v>
      </c>
      <c r="AD546" s="2">
        <f t="shared" si="77"/>
        <v>1.117347879937808E-2</v>
      </c>
      <c r="AE546" s="2">
        <f t="shared" si="78"/>
        <v>5.8344533164677047E-2</v>
      </c>
      <c r="AF546" s="2">
        <f t="shared" si="79"/>
        <v>1.9680958529879392E-2</v>
      </c>
      <c r="AG546" s="2">
        <f t="shared" si="80"/>
        <v>9.6202320605596289E-2</v>
      </c>
      <c r="AP546" s="3"/>
    </row>
    <row r="547" spans="1:42" x14ac:dyDescent="0.2">
      <c r="A547" t="s">
        <v>1111</v>
      </c>
      <c r="B547" t="s">
        <v>1112</v>
      </c>
      <c r="C547">
        <v>79353</v>
      </c>
      <c r="D547">
        <v>70705</v>
      </c>
      <c r="E547">
        <v>61189</v>
      </c>
      <c r="F547">
        <v>9516</v>
      </c>
      <c r="G547">
        <v>7324</v>
      </c>
      <c r="H547">
        <v>1208</v>
      </c>
      <c r="I547">
        <v>815</v>
      </c>
      <c r="J547">
        <v>0</v>
      </c>
      <c r="K547">
        <v>169</v>
      </c>
      <c r="L547">
        <v>942</v>
      </c>
      <c r="M547">
        <v>942</v>
      </c>
      <c r="N547">
        <v>0</v>
      </c>
      <c r="O547">
        <v>0</v>
      </c>
      <c r="P547">
        <v>0</v>
      </c>
      <c r="Q547">
        <v>0</v>
      </c>
      <c r="R547">
        <v>830</v>
      </c>
      <c r="S547">
        <v>46</v>
      </c>
      <c r="T547">
        <v>619</v>
      </c>
      <c r="U547">
        <v>2857</v>
      </c>
      <c r="V547">
        <v>1008</v>
      </c>
      <c r="W547">
        <v>2346</v>
      </c>
      <c r="Y547" s="2">
        <f t="shared" si="72"/>
        <v>0.79459010219850146</v>
      </c>
      <c r="Z547" s="2">
        <f t="shared" si="73"/>
        <v>0.12357318165881023</v>
      </c>
      <c r="AA547" s="2">
        <f t="shared" si="74"/>
        <v>1.2232654174295842E-2</v>
      </c>
      <c r="AB547" s="2">
        <f t="shared" si="75"/>
        <v>1.0778240939135403E-2</v>
      </c>
      <c r="AC547" s="2">
        <f t="shared" si="76"/>
        <v>5.9734829301232354E-4</v>
      </c>
      <c r="AD547" s="2">
        <f t="shared" si="77"/>
        <v>8.0382302907527885E-3</v>
      </c>
      <c r="AE547" s="2">
        <f t="shared" si="78"/>
        <v>3.7100523329048007E-2</v>
      </c>
      <c r="AF547" s="2">
        <f t="shared" si="79"/>
        <v>1.308971911644396E-2</v>
      </c>
      <c r="AG547" s="2">
        <f t="shared" si="80"/>
        <v>2.9564099655967638E-2</v>
      </c>
      <c r="AP547" s="3"/>
    </row>
    <row r="548" spans="1:42" x14ac:dyDescent="0.2">
      <c r="A548" t="s">
        <v>1113</v>
      </c>
      <c r="B548" t="s">
        <v>1114</v>
      </c>
      <c r="C548">
        <v>67020</v>
      </c>
      <c r="D548">
        <v>57325</v>
      </c>
      <c r="E548">
        <v>48692</v>
      </c>
      <c r="F548">
        <v>8633</v>
      </c>
      <c r="G548">
        <v>6966</v>
      </c>
      <c r="H548">
        <v>747</v>
      </c>
      <c r="I548">
        <v>884</v>
      </c>
      <c r="J548">
        <v>0</v>
      </c>
      <c r="K548">
        <v>36</v>
      </c>
      <c r="L548">
        <v>1933</v>
      </c>
      <c r="M548">
        <v>1905</v>
      </c>
      <c r="N548">
        <v>0</v>
      </c>
      <c r="O548">
        <v>28</v>
      </c>
      <c r="P548">
        <v>0</v>
      </c>
      <c r="Q548">
        <v>0</v>
      </c>
      <c r="R548">
        <v>527</v>
      </c>
      <c r="S548">
        <v>73</v>
      </c>
      <c r="T548">
        <v>1033</v>
      </c>
      <c r="U548">
        <v>2536</v>
      </c>
      <c r="V548">
        <v>571</v>
      </c>
      <c r="W548">
        <v>3022</v>
      </c>
      <c r="Y548" s="2">
        <f t="shared" si="72"/>
        <v>0.76083627613362914</v>
      </c>
      <c r="Z548" s="2">
        <f t="shared" si="73"/>
        <v>0.13489484046376449</v>
      </c>
      <c r="AA548" s="2">
        <f t="shared" si="74"/>
        <v>3.020406887715241E-2</v>
      </c>
      <c r="AB548" s="2">
        <f t="shared" si="75"/>
        <v>8.2346323322603828E-3</v>
      </c>
      <c r="AC548" s="2">
        <f t="shared" si="76"/>
        <v>1.1406606456451764E-3</v>
      </c>
      <c r="AD548" s="2">
        <f t="shared" si="77"/>
        <v>1.614112941029407E-2</v>
      </c>
      <c r="AE548" s="2">
        <f t="shared" si="78"/>
        <v>3.96262383199475E-2</v>
      </c>
      <c r="AF548" s="2">
        <f t="shared" si="79"/>
        <v>8.9221538173067903E-3</v>
      </c>
      <c r="AG548" s="2">
        <f t="shared" si="80"/>
        <v>4.5091017606684575E-2</v>
      </c>
      <c r="AP548" s="3"/>
    </row>
    <row r="549" spans="1:42" x14ac:dyDescent="0.2">
      <c r="A549" t="s">
        <v>1115</v>
      </c>
      <c r="B549" t="s">
        <v>1116</v>
      </c>
      <c r="C549">
        <v>179042</v>
      </c>
      <c r="D549">
        <v>129453</v>
      </c>
      <c r="E549">
        <v>104393</v>
      </c>
      <c r="F549">
        <v>25060</v>
      </c>
      <c r="G549">
        <v>18192</v>
      </c>
      <c r="H549">
        <v>3879</v>
      </c>
      <c r="I549">
        <v>1275</v>
      </c>
      <c r="J549">
        <v>1293</v>
      </c>
      <c r="K549">
        <v>421</v>
      </c>
      <c r="L549">
        <v>19166</v>
      </c>
      <c r="M549">
        <v>19108</v>
      </c>
      <c r="N549">
        <v>0</v>
      </c>
      <c r="O549">
        <v>21</v>
      </c>
      <c r="P549">
        <v>37</v>
      </c>
      <c r="Q549">
        <v>0</v>
      </c>
      <c r="R549">
        <v>133</v>
      </c>
      <c r="S549">
        <v>1369</v>
      </c>
      <c r="T549">
        <v>2631</v>
      </c>
      <c r="U549">
        <v>11801</v>
      </c>
      <c r="V549">
        <v>6293</v>
      </c>
      <c r="W549">
        <v>8196</v>
      </c>
      <c r="Y549" s="2">
        <f t="shared" si="72"/>
        <v>0.61103566955035526</v>
      </c>
      <c r="Z549" s="2">
        <f t="shared" si="73"/>
        <v>0.14668180700748043</v>
      </c>
      <c r="AA549" s="2">
        <f t="shared" si="74"/>
        <v>0.11218290156046966</v>
      </c>
      <c r="AB549" s="2">
        <f t="shared" si="75"/>
        <v>7.7847886400618104E-4</v>
      </c>
      <c r="AC549" s="2">
        <f t="shared" si="76"/>
        <v>8.0130643971764049E-3</v>
      </c>
      <c r="AD549" s="2">
        <f t="shared" si="77"/>
        <v>1.5399833768423025E-2</v>
      </c>
      <c r="AE549" s="2">
        <f t="shared" si="78"/>
        <v>6.9073902813059709E-2</v>
      </c>
      <c r="AF549" s="2">
        <f t="shared" si="79"/>
        <v>3.68343420390293E-2</v>
      </c>
      <c r="AG549" s="2">
        <f t="shared" si="80"/>
        <v>4.5776968532523096E-2</v>
      </c>
      <c r="AP549" s="3"/>
    </row>
    <row r="550" spans="1:42" x14ac:dyDescent="0.2">
      <c r="A550" t="s">
        <v>1117</v>
      </c>
      <c r="B550" t="s">
        <v>1118</v>
      </c>
      <c r="C550">
        <v>120390</v>
      </c>
      <c r="D550">
        <v>103273</v>
      </c>
      <c r="E550">
        <v>94620</v>
      </c>
      <c r="F550">
        <v>8653</v>
      </c>
      <c r="G550">
        <v>7283</v>
      </c>
      <c r="H550">
        <v>955</v>
      </c>
      <c r="I550">
        <v>318</v>
      </c>
      <c r="J550">
        <v>17</v>
      </c>
      <c r="K550">
        <v>80</v>
      </c>
      <c r="L550">
        <v>816</v>
      </c>
      <c r="M550">
        <v>816</v>
      </c>
      <c r="N550">
        <v>0</v>
      </c>
      <c r="O550">
        <v>0</v>
      </c>
      <c r="P550">
        <v>0</v>
      </c>
      <c r="Q550">
        <v>0</v>
      </c>
      <c r="R550">
        <v>398</v>
      </c>
      <c r="S550">
        <v>64</v>
      </c>
      <c r="T550">
        <v>3684</v>
      </c>
      <c r="U550">
        <v>2538</v>
      </c>
      <c r="V550">
        <v>752</v>
      </c>
      <c r="W550">
        <v>8865</v>
      </c>
      <c r="Y550" s="2">
        <f t="shared" si="72"/>
        <v>0.84841963685272359</v>
      </c>
      <c r="Z550" s="2">
        <f t="shared" si="73"/>
        <v>7.7587984756780998E-2</v>
      </c>
      <c r="AA550" s="2">
        <f t="shared" si="74"/>
        <v>7.3167451244115665E-3</v>
      </c>
      <c r="AB550" s="2">
        <f t="shared" si="75"/>
        <v>3.568706568034073E-3</v>
      </c>
      <c r="AC550" s="2">
        <f t="shared" si="76"/>
        <v>5.7386236269894647E-4</v>
      </c>
      <c r="AD550" s="2">
        <f t="shared" si="77"/>
        <v>3.3032952252858107E-2</v>
      </c>
      <c r="AE550" s="2">
        <f t="shared" si="78"/>
        <v>2.2757229320780094E-2</v>
      </c>
      <c r="AF550" s="2">
        <f t="shared" si="79"/>
        <v>6.7428827617126205E-3</v>
      </c>
      <c r="AG550" s="2">
        <f t="shared" si="80"/>
        <v>7.3635684026912535E-2</v>
      </c>
      <c r="AP550" s="3"/>
    </row>
    <row r="551" spans="1:42" x14ac:dyDescent="0.2">
      <c r="A551" t="s">
        <v>1119</v>
      </c>
      <c r="B551" t="s">
        <v>1120</v>
      </c>
      <c r="C551">
        <v>1344224</v>
      </c>
      <c r="D551">
        <v>769400</v>
      </c>
      <c r="E551">
        <v>657401</v>
      </c>
      <c r="F551">
        <v>111999</v>
      </c>
      <c r="G551">
        <v>82901</v>
      </c>
      <c r="H551">
        <v>16578</v>
      </c>
      <c r="I551">
        <v>7121</v>
      </c>
      <c r="J551">
        <v>3242</v>
      </c>
      <c r="K551">
        <v>2157</v>
      </c>
      <c r="L551">
        <v>380923</v>
      </c>
      <c r="M551">
        <v>178430</v>
      </c>
      <c r="N551">
        <v>2158</v>
      </c>
      <c r="O551">
        <v>176304</v>
      </c>
      <c r="P551">
        <v>23817</v>
      </c>
      <c r="Q551">
        <v>214</v>
      </c>
      <c r="R551">
        <v>9955</v>
      </c>
      <c r="S551">
        <v>934</v>
      </c>
      <c r="T551">
        <v>23788</v>
      </c>
      <c r="U551">
        <v>75526</v>
      </c>
      <c r="V551">
        <v>13847</v>
      </c>
      <c r="W551">
        <v>69851</v>
      </c>
      <c r="Y551" s="2">
        <f t="shared" si="72"/>
        <v>0.51586231032829477</v>
      </c>
      <c r="Z551" s="2">
        <f t="shared" si="73"/>
        <v>8.7885571963624468E-2</v>
      </c>
      <c r="AA551" s="2">
        <f t="shared" si="74"/>
        <v>0.29891013070741457</v>
      </c>
      <c r="AB551" s="2">
        <f t="shared" si="75"/>
        <v>7.8116846480582999E-3</v>
      </c>
      <c r="AC551" s="2">
        <f t="shared" si="76"/>
        <v>7.3290943860235584E-4</v>
      </c>
      <c r="AD551" s="2">
        <f t="shared" si="77"/>
        <v>1.8666434395581199E-2</v>
      </c>
      <c r="AE551" s="2">
        <f t="shared" si="78"/>
        <v>5.9265222976318553E-2</v>
      </c>
      <c r="AF551" s="2">
        <f t="shared" si="79"/>
        <v>1.0865735542105804E-2</v>
      </c>
      <c r="AG551" s="2">
        <f t="shared" si="80"/>
        <v>5.1963809603161375E-2</v>
      </c>
      <c r="AP551" s="3"/>
    </row>
    <row r="552" spans="1:42" x14ac:dyDescent="0.2">
      <c r="A552" t="s">
        <v>1121</v>
      </c>
      <c r="B552" t="s">
        <v>1122</v>
      </c>
      <c r="C552">
        <v>39183</v>
      </c>
      <c r="D552">
        <v>33421</v>
      </c>
      <c r="E552">
        <v>29241</v>
      </c>
      <c r="F552">
        <v>4180</v>
      </c>
      <c r="G552">
        <v>2752</v>
      </c>
      <c r="H552">
        <v>1227</v>
      </c>
      <c r="I552">
        <v>87</v>
      </c>
      <c r="J552">
        <v>0</v>
      </c>
      <c r="K552">
        <v>114</v>
      </c>
      <c r="L552">
        <v>3642</v>
      </c>
      <c r="M552">
        <v>1548</v>
      </c>
      <c r="N552">
        <v>0</v>
      </c>
      <c r="O552">
        <v>1532</v>
      </c>
      <c r="P552">
        <v>562</v>
      </c>
      <c r="Q552">
        <v>0</v>
      </c>
      <c r="R552">
        <v>98</v>
      </c>
      <c r="S552">
        <v>0</v>
      </c>
      <c r="T552">
        <v>181</v>
      </c>
      <c r="U552">
        <v>1176</v>
      </c>
      <c r="V552">
        <v>328</v>
      </c>
      <c r="W552">
        <v>337</v>
      </c>
      <c r="Y552" s="2">
        <f t="shared" si="72"/>
        <v>0.75274159501621785</v>
      </c>
      <c r="Z552" s="2">
        <f t="shared" si="73"/>
        <v>0.10760438655202595</v>
      </c>
      <c r="AA552" s="2">
        <f t="shared" si="74"/>
        <v>9.3754826751789117E-2</v>
      </c>
      <c r="AB552" s="2">
        <f t="shared" si="75"/>
        <v>2.5227822684446275E-3</v>
      </c>
      <c r="AC552" s="2">
        <f t="shared" si="76"/>
        <v>0</v>
      </c>
      <c r="AD552" s="2">
        <f t="shared" si="77"/>
        <v>4.6594243937599757E-3</v>
      </c>
      <c r="AE552" s="2">
        <f t="shared" si="78"/>
        <v>3.0273387221335529E-2</v>
      </c>
      <c r="AF552" s="2">
        <f t="shared" si="79"/>
        <v>8.4435977964269163E-3</v>
      </c>
      <c r="AG552" s="2">
        <f t="shared" si="80"/>
        <v>8.6006686573258818E-3</v>
      </c>
      <c r="AP552" s="3"/>
    </row>
    <row r="553" spans="1:42" x14ac:dyDescent="0.2">
      <c r="A553" t="s">
        <v>1123</v>
      </c>
      <c r="B553" t="s">
        <v>1124</v>
      </c>
      <c r="C553">
        <v>73305</v>
      </c>
      <c r="D553">
        <v>67560</v>
      </c>
      <c r="E553">
        <v>59859</v>
      </c>
      <c r="F553">
        <v>7701</v>
      </c>
      <c r="G553">
        <v>6241</v>
      </c>
      <c r="H553">
        <v>372</v>
      </c>
      <c r="I553">
        <v>215</v>
      </c>
      <c r="J553">
        <v>652</v>
      </c>
      <c r="K553">
        <v>221</v>
      </c>
      <c r="L553">
        <v>1428</v>
      </c>
      <c r="M553">
        <v>877</v>
      </c>
      <c r="N553">
        <v>0</v>
      </c>
      <c r="O553">
        <v>60</v>
      </c>
      <c r="P553">
        <v>491</v>
      </c>
      <c r="Q553">
        <v>0</v>
      </c>
      <c r="R553">
        <v>111</v>
      </c>
      <c r="S553">
        <v>41</v>
      </c>
      <c r="T553">
        <v>121</v>
      </c>
      <c r="U553">
        <v>733</v>
      </c>
      <c r="V553">
        <v>782</v>
      </c>
      <c r="W553">
        <v>2529</v>
      </c>
      <c r="Y553" s="2">
        <f t="shared" si="72"/>
        <v>0.84575279755849442</v>
      </c>
      <c r="Z553" s="2">
        <f t="shared" si="73"/>
        <v>0.10880807053238385</v>
      </c>
      <c r="AA553" s="2">
        <f t="shared" si="74"/>
        <v>2.0176330959647337E-2</v>
      </c>
      <c r="AB553" s="2">
        <f t="shared" si="75"/>
        <v>1.5683282468633435E-3</v>
      </c>
      <c r="AC553" s="2">
        <f t="shared" si="76"/>
        <v>5.7929241550808185E-4</v>
      </c>
      <c r="AD553" s="2">
        <f t="shared" si="77"/>
        <v>1.7096190799140952E-3</v>
      </c>
      <c r="AE553" s="2">
        <f t="shared" si="78"/>
        <v>1.0356618062620098E-2</v>
      </c>
      <c r="AF553" s="2">
        <f t="shared" si="79"/>
        <v>1.1048943144568781E-2</v>
      </c>
      <c r="AG553" s="2">
        <f t="shared" si="80"/>
        <v>3.4499693063228976E-2</v>
      </c>
      <c r="AP553" s="3"/>
    </row>
    <row r="554" spans="1:42" x14ac:dyDescent="0.2">
      <c r="A554" t="s">
        <v>1125</v>
      </c>
      <c r="B554" t="s">
        <v>1126</v>
      </c>
      <c r="C554">
        <v>73512</v>
      </c>
      <c r="D554">
        <v>55191</v>
      </c>
      <c r="E554">
        <v>51687</v>
      </c>
      <c r="F554">
        <v>3504</v>
      </c>
      <c r="G554">
        <v>2758</v>
      </c>
      <c r="H554">
        <v>603</v>
      </c>
      <c r="I554">
        <v>143</v>
      </c>
      <c r="J554">
        <v>0</v>
      </c>
      <c r="K554">
        <v>0</v>
      </c>
      <c r="L554">
        <v>8116</v>
      </c>
      <c r="M554">
        <v>681</v>
      </c>
      <c r="N554">
        <v>0</v>
      </c>
      <c r="O554">
        <v>164</v>
      </c>
      <c r="P554">
        <v>7271</v>
      </c>
      <c r="Q554">
        <v>0</v>
      </c>
      <c r="R554">
        <v>190</v>
      </c>
      <c r="S554">
        <v>0</v>
      </c>
      <c r="T554">
        <v>207</v>
      </c>
      <c r="U554">
        <v>1207</v>
      </c>
      <c r="V554">
        <v>342</v>
      </c>
      <c r="W554">
        <v>8259</v>
      </c>
      <c r="Y554" s="2">
        <f t="shared" si="72"/>
        <v>0.79210151257413453</v>
      </c>
      <c r="Z554" s="2">
        <f t="shared" si="73"/>
        <v>5.3698680520435839E-2</v>
      </c>
      <c r="AA554" s="2">
        <f t="shared" si="74"/>
        <v>0.12437742326023325</v>
      </c>
      <c r="AB554" s="2">
        <f t="shared" si="75"/>
        <v>2.911743521370665E-3</v>
      </c>
      <c r="AC554" s="2">
        <f t="shared" si="76"/>
        <v>0</v>
      </c>
      <c r="AD554" s="2">
        <f t="shared" si="77"/>
        <v>3.1722679417038298E-3</v>
      </c>
      <c r="AE554" s="2">
        <f t="shared" si="78"/>
        <v>1.8497233843654697E-2</v>
      </c>
      <c r="AF554" s="2">
        <f t="shared" si="79"/>
        <v>5.2411383384671972E-3</v>
      </c>
      <c r="AG554" s="2">
        <f t="shared" si="80"/>
        <v>0.11234900424420503</v>
      </c>
      <c r="AP554" s="3"/>
    </row>
    <row r="555" spans="1:42" x14ac:dyDescent="0.2">
      <c r="A555" t="s">
        <v>1127</v>
      </c>
      <c r="B555" t="s">
        <v>1128</v>
      </c>
      <c r="C555">
        <v>65462</v>
      </c>
      <c r="D555">
        <v>59708</v>
      </c>
      <c r="E555">
        <v>50666</v>
      </c>
      <c r="F555">
        <v>9042</v>
      </c>
      <c r="G555">
        <v>6778</v>
      </c>
      <c r="H555">
        <v>1498</v>
      </c>
      <c r="I555">
        <v>600</v>
      </c>
      <c r="J555">
        <v>0</v>
      </c>
      <c r="K555">
        <v>166</v>
      </c>
      <c r="L555">
        <v>1267</v>
      </c>
      <c r="M555">
        <v>1267</v>
      </c>
      <c r="N555">
        <v>0</v>
      </c>
      <c r="O555">
        <v>0</v>
      </c>
      <c r="P555">
        <v>0</v>
      </c>
      <c r="Q555">
        <v>0</v>
      </c>
      <c r="R555">
        <v>249</v>
      </c>
      <c r="S555">
        <v>0</v>
      </c>
      <c r="T555">
        <v>546</v>
      </c>
      <c r="U555">
        <v>1246</v>
      </c>
      <c r="V555">
        <v>118</v>
      </c>
      <c r="W555">
        <v>2328</v>
      </c>
      <c r="Y555" s="2">
        <f t="shared" si="72"/>
        <v>0.80251528494947255</v>
      </c>
      <c r="Z555" s="2">
        <f t="shared" si="73"/>
        <v>0.14321918459150379</v>
      </c>
      <c r="AA555" s="2">
        <f t="shared" si="74"/>
        <v>2.0068425887794214E-2</v>
      </c>
      <c r="AB555" s="2">
        <f t="shared" si="75"/>
        <v>3.943992143694364E-3</v>
      </c>
      <c r="AC555" s="2">
        <f t="shared" si="76"/>
        <v>0</v>
      </c>
      <c r="AD555" s="2">
        <f t="shared" si="77"/>
        <v>8.6482719295466783E-3</v>
      </c>
      <c r="AE555" s="2">
        <f t="shared" si="78"/>
        <v>1.9735800044350112E-2</v>
      </c>
      <c r="AF555" s="2">
        <f t="shared" si="79"/>
        <v>1.8690404536382931E-3</v>
      </c>
      <c r="AG555" s="2">
        <f t="shared" si="80"/>
        <v>3.5562616479789803E-2</v>
      </c>
      <c r="AP555" s="3"/>
    </row>
    <row r="556" spans="1:42" x14ac:dyDescent="0.2">
      <c r="A556" t="s">
        <v>1129</v>
      </c>
      <c r="B556" t="s">
        <v>1130</v>
      </c>
      <c r="C556">
        <v>126844</v>
      </c>
      <c r="D556">
        <v>117547</v>
      </c>
      <c r="E556">
        <v>106271</v>
      </c>
      <c r="F556">
        <v>11276</v>
      </c>
      <c r="G556">
        <v>8480</v>
      </c>
      <c r="H556">
        <v>1509</v>
      </c>
      <c r="I556">
        <v>610</v>
      </c>
      <c r="J556">
        <v>632</v>
      </c>
      <c r="K556">
        <v>45</v>
      </c>
      <c r="L556">
        <v>770</v>
      </c>
      <c r="M556">
        <v>676</v>
      </c>
      <c r="N556">
        <v>0</v>
      </c>
      <c r="O556">
        <v>0</v>
      </c>
      <c r="P556">
        <v>0</v>
      </c>
      <c r="Q556">
        <v>94</v>
      </c>
      <c r="R556">
        <v>835</v>
      </c>
      <c r="S556">
        <v>0</v>
      </c>
      <c r="T556">
        <v>273</v>
      </c>
      <c r="U556">
        <v>2235</v>
      </c>
      <c r="V556">
        <v>942</v>
      </c>
      <c r="W556">
        <v>4242</v>
      </c>
      <c r="Y556" s="2">
        <f t="shared" si="72"/>
        <v>0.86679662648243916</v>
      </c>
      <c r="Z556" s="2">
        <f t="shared" si="73"/>
        <v>9.1972398492683641E-2</v>
      </c>
      <c r="AA556" s="2">
        <f t="shared" si="74"/>
        <v>6.280484820802271E-3</v>
      </c>
      <c r="AB556" s="2">
        <f t="shared" si="75"/>
        <v>6.8106556173635011E-3</v>
      </c>
      <c r="AC556" s="2">
        <f t="shared" si="76"/>
        <v>0</v>
      </c>
      <c r="AD556" s="2">
        <f t="shared" si="77"/>
        <v>2.2267173455571688E-3</v>
      </c>
      <c r="AE556" s="2">
        <f t="shared" si="78"/>
        <v>1.8229718927913086E-2</v>
      </c>
      <c r="AF556" s="2">
        <f t="shared" si="79"/>
        <v>7.6833983132412196E-3</v>
      </c>
      <c r="AG556" s="2">
        <f t="shared" si="80"/>
        <v>3.3442653968654409E-2</v>
      </c>
      <c r="AP556" s="3"/>
    </row>
    <row r="557" spans="1:42" x14ac:dyDescent="0.2">
      <c r="A557" t="s">
        <v>1131</v>
      </c>
      <c r="B557" t="s">
        <v>1132</v>
      </c>
      <c r="C557">
        <v>415811</v>
      </c>
      <c r="D557">
        <v>379769</v>
      </c>
      <c r="E557">
        <v>345021</v>
      </c>
      <c r="F557">
        <v>34748</v>
      </c>
      <c r="G557">
        <v>25818</v>
      </c>
      <c r="H557">
        <v>5403</v>
      </c>
      <c r="I557">
        <v>1698</v>
      </c>
      <c r="J557">
        <v>639</v>
      </c>
      <c r="K557">
        <v>1190</v>
      </c>
      <c r="L557">
        <v>7724</v>
      </c>
      <c r="M557">
        <v>7698</v>
      </c>
      <c r="N557">
        <v>26</v>
      </c>
      <c r="O557">
        <v>0</v>
      </c>
      <c r="P557">
        <v>0</v>
      </c>
      <c r="Q557">
        <v>0</v>
      </c>
      <c r="R557">
        <v>674</v>
      </c>
      <c r="S557">
        <v>243</v>
      </c>
      <c r="T557">
        <v>1926</v>
      </c>
      <c r="U557">
        <v>7628</v>
      </c>
      <c r="V557">
        <v>3785</v>
      </c>
      <c r="W557">
        <v>14062</v>
      </c>
      <c r="Y557" s="2">
        <f t="shared" si="72"/>
        <v>0.85879740833206808</v>
      </c>
      <c r="Z557" s="2">
        <f t="shared" si="73"/>
        <v>8.6491814540919823E-2</v>
      </c>
      <c r="AA557" s="2">
        <f t="shared" si="74"/>
        <v>1.9225934600957315E-2</v>
      </c>
      <c r="AB557" s="2">
        <f t="shared" si="75"/>
        <v>1.6776644123569693E-3</v>
      </c>
      <c r="AC557" s="2">
        <f t="shared" si="76"/>
        <v>6.0485527033047996E-4</v>
      </c>
      <c r="AD557" s="2">
        <f t="shared" si="77"/>
        <v>4.7940380685452854E-3</v>
      </c>
      <c r="AE557" s="2">
        <f t="shared" si="78"/>
        <v>1.8986979432431692E-2</v>
      </c>
      <c r="AF557" s="2">
        <f t="shared" si="79"/>
        <v>9.4213053423903986E-3</v>
      </c>
      <c r="AG557" s="2">
        <f t="shared" si="80"/>
        <v>3.3818249156467722E-2</v>
      </c>
      <c r="AP557" s="3"/>
    </row>
    <row r="558" spans="1:42" x14ac:dyDescent="0.2">
      <c r="A558" t="s">
        <v>1133</v>
      </c>
      <c r="B558" t="s">
        <v>1134</v>
      </c>
      <c r="C558">
        <v>47403</v>
      </c>
      <c r="D558">
        <v>42340</v>
      </c>
      <c r="E558">
        <v>38032</v>
      </c>
      <c r="F558">
        <v>4308</v>
      </c>
      <c r="G558">
        <v>3130</v>
      </c>
      <c r="H558">
        <v>671</v>
      </c>
      <c r="I558">
        <v>302</v>
      </c>
      <c r="J558">
        <v>108</v>
      </c>
      <c r="K558">
        <v>97</v>
      </c>
      <c r="L558">
        <v>945</v>
      </c>
      <c r="M558">
        <v>856</v>
      </c>
      <c r="N558">
        <v>0</v>
      </c>
      <c r="O558">
        <v>0</v>
      </c>
      <c r="P558">
        <v>89</v>
      </c>
      <c r="Q558">
        <v>0</v>
      </c>
      <c r="R558">
        <v>369</v>
      </c>
      <c r="S558">
        <v>0</v>
      </c>
      <c r="T558">
        <v>294</v>
      </c>
      <c r="U558">
        <v>1086</v>
      </c>
      <c r="V558">
        <v>501</v>
      </c>
      <c r="W558">
        <v>1868</v>
      </c>
      <c r="Y558" s="2">
        <f t="shared" si="72"/>
        <v>0.83522565059844078</v>
      </c>
      <c r="Z558" s="2">
        <f t="shared" si="73"/>
        <v>9.4608542879103988E-2</v>
      </c>
      <c r="AA558" s="2">
        <f t="shared" si="74"/>
        <v>2.0753266717909301E-2</v>
      </c>
      <c r="AB558" s="2">
        <f t="shared" si="75"/>
        <v>8.103656527945537E-3</v>
      </c>
      <c r="AC558" s="2">
        <f t="shared" si="76"/>
        <v>0</v>
      </c>
      <c r="AD558" s="2">
        <f t="shared" si="77"/>
        <v>6.4565718677940045E-3</v>
      </c>
      <c r="AE558" s="2">
        <f t="shared" si="78"/>
        <v>2.3849785878994181E-2</v>
      </c>
      <c r="AF558" s="2">
        <f t="shared" si="79"/>
        <v>1.1002525529812233E-2</v>
      </c>
      <c r="AG558" s="2">
        <f t="shared" si="80"/>
        <v>3.9406788599877646E-2</v>
      </c>
      <c r="AP558" s="3"/>
    </row>
    <row r="559" spans="1:42" x14ac:dyDescent="0.2">
      <c r="A559" t="s">
        <v>1135</v>
      </c>
      <c r="B559" t="s">
        <v>1136</v>
      </c>
      <c r="C559">
        <v>71193</v>
      </c>
      <c r="D559">
        <v>66675</v>
      </c>
      <c r="E559">
        <v>60099</v>
      </c>
      <c r="F559">
        <v>6576</v>
      </c>
      <c r="G559">
        <v>4936</v>
      </c>
      <c r="H559">
        <v>1205</v>
      </c>
      <c r="I559">
        <v>126</v>
      </c>
      <c r="J559">
        <v>208</v>
      </c>
      <c r="K559">
        <v>101</v>
      </c>
      <c r="L559">
        <v>382</v>
      </c>
      <c r="M559">
        <v>382</v>
      </c>
      <c r="N559">
        <v>0</v>
      </c>
      <c r="O559">
        <v>0</v>
      </c>
      <c r="P559">
        <v>0</v>
      </c>
      <c r="Q559">
        <v>0</v>
      </c>
      <c r="R559">
        <v>75</v>
      </c>
      <c r="S559">
        <v>0</v>
      </c>
      <c r="T559">
        <v>417</v>
      </c>
      <c r="U559">
        <v>1107</v>
      </c>
      <c r="V559">
        <v>434</v>
      </c>
      <c r="W559">
        <v>2103</v>
      </c>
      <c r="Y559" s="2">
        <f t="shared" si="72"/>
        <v>0.86986539296569687</v>
      </c>
      <c r="Z559" s="2">
        <f t="shared" si="73"/>
        <v>9.5180199739470256E-2</v>
      </c>
      <c r="AA559" s="2">
        <f t="shared" si="74"/>
        <v>5.5290201186857721E-3</v>
      </c>
      <c r="AB559" s="2">
        <f t="shared" si="75"/>
        <v>1.0855405992184109E-3</v>
      </c>
      <c r="AC559" s="2">
        <f t="shared" si="76"/>
        <v>0</v>
      </c>
      <c r="AD559" s="2">
        <f t="shared" si="77"/>
        <v>6.0356057316543641E-3</v>
      </c>
      <c r="AE559" s="2">
        <f t="shared" si="78"/>
        <v>1.6022579244463743E-2</v>
      </c>
      <c r="AF559" s="2">
        <f t="shared" si="79"/>
        <v>6.2816616008105368E-3</v>
      </c>
      <c r="AG559" s="2">
        <f t="shared" si="80"/>
        <v>2.9539421010492603E-2</v>
      </c>
      <c r="AP559" s="3"/>
    </row>
    <row r="560" spans="1:42" x14ac:dyDescent="0.2">
      <c r="A560" t="s">
        <v>1137</v>
      </c>
      <c r="B560" t="s">
        <v>1138</v>
      </c>
      <c r="C560">
        <v>110431</v>
      </c>
      <c r="D560">
        <v>99348</v>
      </c>
      <c r="E560">
        <v>86630</v>
      </c>
      <c r="F560">
        <v>12718</v>
      </c>
      <c r="G560">
        <v>9985</v>
      </c>
      <c r="H560">
        <v>1820</v>
      </c>
      <c r="I560">
        <v>457</v>
      </c>
      <c r="J560">
        <v>0</v>
      </c>
      <c r="K560">
        <v>456</v>
      </c>
      <c r="L560">
        <v>2561</v>
      </c>
      <c r="M560">
        <v>2501</v>
      </c>
      <c r="N560">
        <v>60</v>
      </c>
      <c r="O560">
        <v>0</v>
      </c>
      <c r="P560">
        <v>0</v>
      </c>
      <c r="Q560">
        <v>0</v>
      </c>
      <c r="R560">
        <v>155</v>
      </c>
      <c r="S560">
        <v>92</v>
      </c>
      <c r="T560">
        <v>352</v>
      </c>
      <c r="U560">
        <v>2389</v>
      </c>
      <c r="V560">
        <v>743</v>
      </c>
      <c r="W560">
        <v>4791</v>
      </c>
      <c r="Y560" s="2">
        <f t="shared" si="72"/>
        <v>0.82004922377887168</v>
      </c>
      <c r="Z560" s="2">
        <f t="shared" si="73"/>
        <v>0.12039000378644453</v>
      </c>
      <c r="AA560" s="2">
        <f t="shared" si="74"/>
        <v>2.4242711094282467E-2</v>
      </c>
      <c r="AB560" s="2">
        <f t="shared" si="75"/>
        <v>1.4672472548277167E-3</v>
      </c>
      <c r="AC560" s="2">
        <f t="shared" si="76"/>
        <v>8.7088224157516093E-4</v>
      </c>
      <c r="AD560" s="2">
        <f t="shared" si="77"/>
        <v>3.3320711851571373E-3</v>
      </c>
      <c r="AE560" s="2">
        <f t="shared" si="78"/>
        <v>2.2614539946989778E-2</v>
      </c>
      <c r="AF560" s="2">
        <f t="shared" si="79"/>
        <v>7.0333207118515716E-3</v>
      </c>
      <c r="AG560" s="2">
        <f t="shared" si="80"/>
        <v>4.3384556872617289E-2</v>
      </c>
      <c r="AP560" s="3"/>
    </row>
    <row r="561" spans="1:42" x14ac:dyDescent="0.2">
      <c r="A561" t="s">
        <v>1139</v>
      </c>
      <c r="B561" t="s">
        <v>1140</v>
      </c>
      <c r="C561">
        <v>68722</v>
      </c>
      <c r="D561">
        <v>65412</v>
      </c>
      <c r="E561">
        <v>55990</v>
      </c>
      <c r="F561">
        <v>9422</v>
      </c>
      <c r="G561">
        <v>7686</v>
      </c>
      <c r="H561">
        <v>1028</v>
      </c>
      <c r="I561">
        <v>398</v>
      </c>
      <c r="J561">
        <v>207</v>
      </c>
      <c r="K561">
        <v>103</v>
      </c>
      <c r="L561">
        <v>468</v>
      </c>
      <c r="M561">
        <v>468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107</v>
      </c>
      <c r="T561">
        <v>172</v>
      </c>
      <c r="U561">
        <v>615</v>
      </c>
      <c r="V561">
        <v>470</v>
      </c>
      <c r="W561">
        <v>1478</v>
      </c>
      <c r="Y561" s="2">
        <f t="shared" si="72"/>
        <v>0.8326393432871334</v>
      </c>
      <c r="Z561" s="2">
        <f t="shared" si="73"/>
        <v>0.14011659032776158</v>
      </c>
      <c r="AA561" s="2">
        <f t="shared" si="74"/>
        <v>6.959728749033371E-3</v>
      </c>
      <c r="AB561" s="2">
        <f t="shared" si="75"/>
        <v>0</v>
      </c>
      <c r="AC561" s="2">
        <f t="shared" si="76"/>
        <v>1.5912200345012193E-3</v>
      </c>
      <c r="AD561" s="2">
        <f t="shared" si="77"/>
        <v>2.5578490274225209E-3</v>
      </c>
      <c r="AE561" s="2">
        <f t="shared" si="78"/>
        <v>9.1457973945630842E-3</v>
      </c>
      <c r="AF561" s="2">
        <f t="shared" si="79"/>
        <v>6.9894711795847955E-3</v>
      </c>
      <c r="AG561" s="2">
        <f t="shared" si="80"/>
        <v>2.1506941008701725E-2</v>
      </c>
      <c r="AP561" s="3"/>
    </row>
    <row r="562" spans="1:42" x14ac:dyDescent="0.2">
      <c r="A562" t="s">
        <v>1141</v>
      </c>
      <c r="B562" t="s">
        <v>1142</v>
      </c>
      <c r="C562">
        <v>55506</v>
      </c>
      <c r="D562">
        <v>46330</v>
      </c>
      <c r="E562">
        <v>41122</v>
      </c>
      <c r="F562">
        <v>5208</v>
      </c>
      <c r="G562">
        <v>3505</v>
      </c>
      <c r="H562">
        <v>1203</v>
      </c>
      <c r="I562">
        <v>316</v>
      </c>
      <c r="J562">
        <v>0</v>
      </c>
      <c r="K562">
        <v>184</v>
      </c>
      <c r="L562">
        <v>2022</v>
      </c>
      <c r="M562">
        <v>1982</v>
      </c>
      <c r="N562">
        <v>0</v>
      </c>
      <c r="O562">
        <v>40</v>
      </c>
      <c r="P562">
        <v>0</v>
      </c>
      <c r="Q562">
        <v>0</v>
      </c>
      <c r="R562">
        <v>0</v>
      </c>
      <c r="S562">
        <v>84</v>
      </c>
      <c r="T562">
        <v>530</v>
      </c>
      <c r="U562">
        <v>3960</v>
      </c>
      <c r="V562">
        <v>221</v>
      </c>
      <c r="W562">
        <v>2359</v>
      </c>
      <c r="Y562" s="2">
        <f t="shared" si="72"/>
        <v>0.77374075676896159</v>
      </c>
      <c r="Z562" s="2">
        <f t="shared" si="73"/>
        <v>9.7992360810581977E-2</v>
      </c>
      <c r="AA562" s="2">
        <f t="shared" si="74"/>
        <v>3.8045421190283556E-2</v>
      </c>
      <c r="AB562" s="2">
        <f t="shared" si="75"/>
        <v>0</v>
      </c>
      <c r="AC562" s="2">
        <f t="shared" si="76"/>
        <v>1.5805219485577737E-3</v>
      </c>
      <c r="AD562" s="2">
        <f t="shared" si="77"/>
        <v>9.9723408659002383E-3</v>
      </c>
      <c r="AE562" s="2">
        <f t="shared" si="78"/>
        <v>7.4510320432009336E-2</v>
      </c>
      <c r="AF562" s="2">
        <f t="shared" si="79"/>
        <v>4.1582779837055711E-3</v>
      </c>
      <c r="AG562" s="2">
        <f t="shared" si="80"/>
        <v>4.2499909919648325E-2</v>
      </c>
      <c r="AP562" s="3"/>
    </row>
    <row r="563" spans="1:42" x14ac:dyDescent="0.2">
      <c r="A563" t="s">
        <v>1143</v>
      </c>
      <c r="B563" t="s">
        <v>1144</v>
      </c>
      <c r="C563">
        <v>187124</v>
      </c>
      <c r="D563">
        <v>172665</v>
      </c>
      <c r="E563">
        <v>150662</v>
      </c>
      <c r="F563">
        <v>22003</v>
      </c>
      <c r="G563">
        <v>16030</v>
      </c>
      <c r="H563">
        <v>4290</v>
      </c>
      <c r="I563">
        <v>468</v>
      </c>
      <c r="J563">
        <v>931</v>
      </c>
      <c r="K563">
        <v>284</v>
      </c>
      <c r="L563">
        <v>1144</v>
      </c>
      <c r="M563">
        <v>1042</v>
      </c>
      <c r="N563">
        <v>102</v>
      </c>
      <c r="O563">
        <v>0</v>
      </c>
      <c r="P563">
        <v>0</v>
      </c>
      <c r="Q563">
        <v>0</v>
      </c>
      <c r="R563">
        <v>702</v>
      </c>
      <c r="S563">
        <v>233</v>
      </c>
      <c r="T563">
        <v>755</v>
      </c>
      <c r="U563">
        <v>3286</v>
      </c>
      <c r="V563">
        <v>2575</v>
      </c>
      <c r="W563">
        <v>5764</v>
      </c>
      <c r="Y563" s="2">
        <f t="shared" si="72"/>
        <v>0.83073445081605646</v>
      </c>
      <c r="Z563" s="2">
        <f t="shared" si="73"/>
        <v>0.12132223202470226</v>
      </c>
      <c r="AA563" s="2">
        <f t="shared" si="74"/>
        <v>6.3078958976621087E-3</v>
      </c>
      <c r="AB563" s="2">
        <f t="shared" si="75"/>
        <v>3.8707543008381119E-3</v>
      </c>
      <c r="AC563" s="2">
        <f t="shared" si="76"/>
        <v>1.2847375385972651E-3</v>
      </c>
      <c r="AD563" s="2">
        <f t="shared" si="77"/>
        <v>4.162990736656374E-3</v>
      </c>
      <c r="AE563" s="2">
        <f t="shared" si="78"/>
        <v>1.8118659020732245E-2</v>
      </c>
      <c r="AF563" s="2">
        <f t="shared" si="79"/>
        <v>1.4198279664755183E-2</v>
      </c>
      <c r="AG563" s="2">
        <f t="shared" si="80"/>
        <v>3.0803103824202132E-2</v>
      </c>
      <c r="AP563" s="3"/>
    </row>
    <row r="564" spans="1:42" x14ac:dyDescent="0.2">
      <c r="A564" t="s">
        <v>1145</v>
      </c>
      <c r="B564" t="s">
        <v>1146</v>
      </c>
      <c r="C564">
        <v>168674</v>
      </c>
      <c r="D564">
        <v>148688</v>
      </c>
      <c r="E564">
        <v>133942</v>
      </c>
      <c r="F564">
        <v>14746</v>
      </c>
      <c r="G564">
        <v>12225</v>
      </c>
      <c r="H564">
        <v>1309</v>
      </c>
      <c r="I564">
        <v>430</v>
      </c>
      <c r="J564">
        <v>214</v>
      </c>
      <c r="K564">
        <v>568</v>
      </c>
      <c r="L564">
        <v>3378</v>
      </c>
      <c r="M564">
        <v>3378</v>
      </c>
      <c r="N564">
        <v>0</v>
      </c>
      <c r="O564">
        <v>0</v>
      </c>
      <c r="P564">
        <v>0</v>
      </c>
      <c r="Q564">
        <v>0</v>
      </c>
      <c r="R564">
        <v>243</v>
      </c>
      <c r="S564">
        <v>100</v>
      </c>
      <c r="T564">
        <v>719</v>
      </c>
      <c r="U564">
        <v>6924</v>
      </c>
      <c r="V564">
        <v>1196</v>
      </c>
      <c r="W564">
        <v>7426</v>
      </c>
      <c r="Y564" s="2">
        <f t="shared" si="72"/>
        <v>0.83065836475491173</v>
      </c>
      <c r="Z564" s="2">
        <f t="shared" si="73"/>
        <v>9.1449196269101016E-2</v>
      </c>
      <c r="AA564" s="2">
        <f t="shared" si="74"/>
        <v>2.0949097043064101E-2</v>
      </c>
      <c r="AB564" s="2">
        <f t="shared" si="75"/>
        <v>1.506995435602302E-3</v>
      </c>
      <c r="AC564" s="2">
        <f t="shared" si="76"/>
        <v>6.2016273070053583E-4</v>
      </c>
      <c r="AD564" s="2">
        <f t="shared" si="77"/>
        <v>4.4589700337368523E-3</v>
      </c>
      <c r="AE564" s="2">
        <f t="shared" si="78"/>
        <v>4.2940067473705101E-2</v>
      </c>
      <c r="AF564" s="2">
        <f t="shared" si="79"/>
        <v>7.4171462591784082E-3</v>
      </c>
      <c r="AG564" s="2">
        <f t="shared" si="80"/>
        <v>4.4025753820980118E-2</v>
      </c>
      <c r="AP564" s="3"/>
    </row>
    <row r="565" spans="1:42" x14ac:dyDescent="0.2">
      <c r="A565" t="s">
        <v>1147</v>
      </c>
      <c r="B565" t="s">
        <v>1148</v>
      </c>
      <c r="C565">
        <v>296328</v>
      </c>
      <c r="D565">
        <v>261496</v>
      </c>
      <c r="E565">
        <v>236521</v>
      </c>
      <c r="F565">
        <v>24975</v>
      </c>
      <c r="G565">
        <v>19384</v>
      </c>
      <c r="H565">
        <v>3601</v>
      </c>
      <c r="I565">
        <v>1178</v>
      </c>
      <c r="J565">
        <v>85</v>
      </c>
      <c r="K565">
        <v>727</v>
      </c>
      <c r="L565">
        <v>9419</v>
      </c>
      <c r="M565">
        <v>9343</v>
      </c>
      <c r="N565">
        <v>76</v>
      </c>
      <c r="O565">
        <v>0</v>
      </c>
      <c r="P565">
        <v>0</v>
      </c>
      <c r="Q565">
        <v>0</v>
      </c>
      <c r="R565">
        <v>103</v>
      </c>
      <c r="S565">
        <v>0</v>
      </c>
      <c r="T565">
        <v>1110</v>
      </c>
      <c r="U565">
        <v>5651</v>
      </c>
      <c r="V565">
        <v>4135</v>
      </c>
      <c r="W565">
        <v>14414</v>
      </c>
      <c r="Y565" s="2">
        <f t="shared" si="72"/>
        <v>0.8389828103606064</v>
      </c>
      <c r="Z565" s="2">
        <f t="shared" si="73"/>
        <v>8.8590846854005117E-2</v>
      </c>
      <c r="AA565" s="2">
        <f t="shared" si="74"/>
        <v>3.3410898359074043E-2</v>
      </c>
      <c r="AB565" s="2">
        <f t="shared" si="75"/>
        <v>3.6535964868718827E-4</v>
      </c>
      <c r="AC565" s="2">
        <f t="shared" si="76"/>
        <v>0</v>
      </c>
      <c r="AD565" s="2">
        <f t="shared" si="77"/>
        <v>3.9373709712891168E-3</v>
      </c>
      <c r="AE565" s="2">
        <f t="shared" si="78"/>
        <v>2.004512014302234E-2</v>
      </c>
      <c r="AF565" s="2">
        <f t="shared" si="79"/>
        <v>1.4667593663315763E-2</v>
      </c>
      <c r="AG565" s="2">
        <f t="shared" si="80"/>
        <v>4.8642045301152778E-2</v>
      </c>
      <c r="AP565" s="3"/>
    </row>
    <row r="566" spans="1:42" x14ac:dyDescent="0.2">
      <c r="A566" t="s">
        <v>1149</v>
      </c>
      <c r="B566" t="s">
        <v>1150</v>
      </c>
      <c r="C566">
        <v>104286</v>
      </c>
      <c r="D566">
        <v>92026</v>
      </c>
      <c r="E566">
        <v>82772</v>
      </c>
      <c r="F566">
        <v>9254</v>
      </c>
      <c r="G566">
        <v>6516</v>
      </c>
      <c r="H566">
        <v>1616</v>
      </c>
      <c r="I566">
        <v>726</v>
      </c>
      <c r="J566">
        <v>396</v>
      </c>
      <c r="K566">
        <v>0</v>
      </c>
      <c r="L566">
        <v>2628</v>
      </c>
      <c r="M566">
        <v>2628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609</v>
      </c>
      <c r="U566">
        <v>5090</v>
      </c>
      <c r="V566">
        <v>323</v>
      </c>
      <c r="W566">
        <v>3610</v>
      </c>
      <c r="Y566" s="2">
        <f t="shared" si="72"/>
        <v>0.82216218363860305</v>
      </c>
      <c r="Z566" s="2">
        <f t="shared" si="73"/>
        <v>9.1918630060789069E-2</v>
      </c>
      <c r="AA566" s="2">
        <f t="shared" si="74"/>
        <v>2.6103540069132663E-2</v>
      </c>
      <c r="AB566" s="2">
        <f t="shared" si="75"/>
        <v>0</v>
      </c>
      <c r="AC566" s="2">
        <f t="shared" si="76"/>
        <v>0</v>
      </c>
      <c r="AD566" s="2">
        <f t="shared" si="77"/>
        <v>6.0491080297190988E-3</v>
      </c>
      <c r="AE566" s="2">
        <f t="shared" si="78"/>
        <v>5.0558226389606262E-2</v>
      </c>
      <c r="AF566" s="2">
        <f t="shared" si="79"/>
        <v>3.208311812149867E-3</v>
      </c>
      <c r="AG566" s="2">
        <f t="shared" si="80"/>
        <v>3.4616343516867078E-2</v>
      </c>
      <c r="AP566" s="3"/>
    </row>
    <row r="567" spans="1:42" x14ac:dyDescent="0.2">
      <c r="A567" t="s">
        <v>1151</v>
      </c>
      <c r="B567" t="s">
        <v>1152</v>
      </c>
      <c r="C567">
        <v>172925</v>
      </c>
      <c r="D567">
        <v>131779</v>
      </c>
      <c r="E567">
        <v>117655</v>
      </c>
      <c r="F567">
        <v>14124</v>
      </c>
      <c r="G567">
        <v>11440</v>
      </c>
      <c r="H567">
        <v>1657</v>
      </c>
      <c r="I567">
        <v>661</v>
      </c>
      <c r="J567">
        <v>124</v>
      </c>
      <c r="K567">
        <v>242</v>
      </c>
      <c r="L567">
        <v>11871</v>
      </c>
      <c r="M567">
        <v>9933</v>
      </c>
      <c r="N567">
        <v>1538</v>
      </c>
      <c r="O567">
        <v>292</v>
      </c>
      <c r="P567">
        <v>30</v>
      </c>
      <c r="Q567">
        <v>78</v>
      </c>
      <c r="R567">
        <v>573</v>
      </c>
      <c r="S567">
        <v>331</v>
      </c>
      <c r="T567">
        <v>6121</v>
      </c>
      <c r="U567">
        <v>9493</v>
      </c>
      <c r="V567">
        <v>3094</v>
      </c>
      <c r="W567">
        <v>9663</v>
      </c>
      <c r="Y567" s="2">
        <f t="shared" si="72"/>
        <v>0.72065146819223092</v>
      </c>
      <c r="Z567" s="2">
        <f t="shared" si="73"/>
        <v>8.6511251852850024E-2</v>
      </c>
      <c r="AA567" s="2">
        <f t="shared" si="74"/>
        <v>7.2711347404784951E-2</v>
      </c>
      <c r="AB567" s="2">
        <f t="shared" si="75"/>
        <v>3.5096960713454448E-3</v>
      </c>
      <c r="AC567" s="2">
        <f t="shared" si="76"/>
        <v>2.0274160551751173E-3</v>
      </c>
      <c r="AD567" s="2">
        <f t="shared" si="77"/>
        <v>3.7491884210655267E-2</v>
      </c>
      <c r="AE567" s="2">
        <f t="shared" si="78"/>
        <v>5.8145802452499666E-2</v>
      </c>
      <c r="AF567" s="2">
        <f t="shared" si="79"/>
        <v>1.8951133760458649E-2</v>
      </c>
      <c r="AG567" s="2">
        <f t="shared" si="80"/>
        <v>5.5879716640161919E-2</v>
      </c>
      <c r="AP567" s="3"/>
    </row>
    <row r="568" spans="1:42" x14ac:dyDescent="0.2">
      <c r="A568" t="s">
        <v>1153</v>
      </c>
      <c r="B568" t="s">
        <v>1154</v>
      </c>
      <c r="C568">
        <v>80963</v>
      </c>
      <c r="D568">
        <v>75500</v>
      </c>
      <c r="E568">
        <v>69029</v>
      </c>
      <c r="F568">
        <v>6471</v>
      </c>
      <c r="G568">
        <v>5662</v>
      </c>
      <c r="H568">
        <v>404</v>
      </c>
      <c r="I568">
        <v>0</v>
      </c>
      <c r="J568">
        <v>303</v>
      </c>
      <c r="K568">
        <v>102</v>
      </c>
      <c r="L568">
        <v>1174</v>
      </c>
      <c r="M568">
        <v>1174</v>
      </c>
      <c r="N568">
        <v>0</v>
      </c>
      <c r="O568">
        <v>0</v>
      </c>
      <c r="P568">
        <v>0</v>
      </c>
      <c r="Q568">
        <v>0</v>
      </c>
      <c r="R568">
        <v>96</v>
      </c>
      <c r="S568">
        <v>167</v>
      </c>
      <c r="T568">
        <v>172</v>
      </c>
      <c r="U568">
        <v>1382</v>
      </c>
      <c r="V568">
        <v>391</v>
      </c>
      <c r="W568">
        <v>2081</v>
      </c>
      <c r="Y568" s="2">
        <f t="shared" si="72"/>
        <v>0.87509190943434501</v>
      </c>
      <c r="Z568" s="2">
        <f t="shared" si="73"/>
        <v>8.203392408914581E-2</v>
      </c>
      <c r="AA568" s="2">
        <f t="shared" si="74"/>
        <v>1.4882989782206334E-2</v>
      </c>
      <c r="AB568" s="2">
        <f t="shared" si="75"/>
        <v>1.2170076823609949E-3</v>
      </c>
      <c r="AC568" s="2">
        <f t="shared" si="76"/>
        <v>2.1170862807738141E-3</v>
      </c>
      <c r="AD568" s="2">
        <f t="shared" si="77"/>
        <v>2.1804720975634492E-3</v>
      </c>
      <c r="AE568" s="2">
        <f t="shared" si="78"/>
        <v>1.7519839760655156E-2</v>
      </c>
      <c r="AF568" s="2">
        <f t="shared" si="79"/>
        <v>4.9567708729494689E-3</v>
      </c>
      <c r="AG568" s="2">
        <f t="shared" si="80"/>
        <v>2.5703098946432322E-2</v>
      </c>
      <c r="AP568" s="3"/>
    </row>
    <row r="569" spans="1:42" x14ac:dyDescent="0.2">
      <c r="A569" t="s">
        <v>1155</v>
      </c>
      <c r="B569" t="s">
        <v>1156</v>
      </c>
      <c r="C569">
        <v>40220</v>
      </c>
      <c r="D569">
        <v>28161</v>
      </c>
      <c r="E569">
        <v>24817</v>
      </c>
      <c r="F569">
        <v>3344</v>
      </c>
      <c r="G569">
        <v>2834</v>
      </c>
      <c r="H569">
        <v>375</v>
      </c>
      <c r="I569">
        <v>107</v>
      </c>
      <c r="J569">
        <v>28</v>
      </c>
      <c r="K569">
        <v>0</v>
      </c>
      <c r="L569">
        <v>1080</v>
      </c>
      <c r="M569">
        <v>743</v>
      </c>
      <c r="N569">
        <v>0</v>
      </c>
      <c r="O569">
        <v>0</v>
      </c>
      <c r="P569">
        <v>0</v>
      </c>
      <c r="Q569">
        <v>337</v>
      </c>
      <c r="R569">
        <v>262</v>
      </c>
      <c r="S569">
        <v>0</v>
      </c>
      <c r="T569">
        <v>1013</v>
      </c>
      <c r="U569">
        <v>5521</v>
      </c>
      <c r="V569">
        <v>319</v>
      </c>
      <c r="W569">
        <v>3864</v>
      </c>
      <c r="Y569" s="2">
        <f t="shared" si="72"/>
        <v>0.68261084827813845</v>
      </c>
      <c r="Z569" s="2">
        <f t="shared" si="73"/>
        <v>9.1979315656287822E-2</v>
      </c>
      <c r="AA569" s="2">
        <f t="shared" si="74"/>
        <v>2.9706238310045111E-2</v>
      </c>
      <c r="AB569" s="2">
        <f t="shared" si="75"/>
        <v>7.2065133678072399E-3</v>
      </c>
      <c r="AC569" s="2">
        <f t="shared" si="76"/>
        <v>0</v>
      </c>
      <c r="AD569" s="2">
        <f t="shared" si="77"/>
        <v>2.7863351303773792E-2</v>
      </c>
      <c r="AE569" s="2">
        <f t="shared" si="78"/>
        <v>0.15185939047199912</v>
      </c>
      <c r="AF569" s="2">
        <f t="shared" si="79"/>
        <v>8.7743426119485084E-3</v>
      </c>
      <c r="AG569" s="2">
        <f t="shared" si="80"/>
        <v>9.6071606166086523E-2</v>
      </c>
      <c r="AP569" s="3"/>
    </row>
    <row r="570" spans="1:42" x14ac:dyDescent="0.2">
      <c r="A570" t="s">
        <v>1157</v>
      </c>
      <c r="B570" t="s">
        <v>430</v>
      </c>
      <c r="C570">
        <v>281145</v>
      </c>
      <c r="D570">
        <v>200968</v>
      </c>
      <c r="E570">
        <v>174805</v>
      </c>
      <c r="F570">
        <v>26163</v>
      </c>
      <c r="G570">
        <v>21105</v>
      </c>
      <c r="H570">
        <v>3192</v>
      </c>
      <c r="I570">
        <v>657</v>
      </c>
      <c r="J570">
        <v>582</v>
      </c>
      <c r="K570">
        <v>627</v>
      </c>
      <c r="L570">
        <v>45428</v>
      </c>
      <c r="M570">
        <v>35135</v>
      </c>
      <c r="N570">
        <v>680</v>
      </c>
      <c r="O570">
        <v>4602</v>
      </c>
      <c r="P570">
        <v>4668</v>
      </c>
      <c r="Q570">
        <v>343</v>
      </c>
      <c r="R570">
        <v>1721</v>
      </c>
      <c r="S570">
        <v>168</v>
      </c>
      <c r="T570">
        <v>2166</v>
      </c>
      <c r="U570">
        <v>15818</v>
      </c>
      <c r="V570">
        <v>2962</v>
      </c>
      <c r="W570">
        <v>11914</v>
      </c>
      <c r="Y570" s="2">
        <f t="shared" si="72"/>
        <v>0.64927515776415046</v>
      </c>
      <c r="Z570" s="2">
        <f t="shared" si="73"/>
        <v>9.7176773848479558E-2</v>
      </c>
      <c r="AA570" s="2">
        <f t="shared" si="74"/>
        <v>0.16873242680077702</v>
      </c>
      <c r="AB570" s="2">
        <f t="shared" si="75"/>
        <v>6.3922802351883698E-3</v>
      </c>
      <c r="AC570" s="2">
        <f t="shared" si="76"/>
        <v>6.2399946514331555E-4</v>
      </c>
      <c r="AD570" s="2">
        <f t="shared" si="77"/>
        <v>8.0451359613120336E-3</v>
      </c>
      <c r="AE570" s="2">
        <f t="shared" si="78"/>
        <v>5.8752521069267656E-2</v>
      </c>
      <c r="AF570" s="2">
        <f t="shared" si="79"/>
        <v>1.1001704855681553E-2</v>
      </c>
      <c r="AG570" s="2">
        <f t="shared" si="80"/>
        <v>4.2376709527112345E-2</v>
      </c>
      <c r="AP570" s="3"/>
    </row>
    <row r="571" spans="1:42" x14ac:dyDescent="0.2">
      <c r="A571" t="s">
        <v>1158</v>
      </c>
      <c r="B571" t="s">
        <v>1159</v>
      </c>
      <c r="C571">
        <v>57685</v>
      </c>
      <c r="D571">
        <v>49983</v>
      </c>
      <c r="E571">
        <v>46004</v>
      </c>
      <c r="F571">
        <v>3979</v>
      </c>
      <c r="G571">
        <v>3135</v>
      </c>
      <c r="H571">
        <v>424</v>
      </c>
      <c r="I571">
        <v>234</v>
      </c>
      <c r="J571">
        <v>186</v>
      </c>
      <c r="K571">
        <v>0</v>
      </c>
      <c r="L571">
        <v>3086</v>
      </c>
      <c r="M571">
        <v>1762</v>
      </c>
      <c r="N571">
        <v>0</v>
      </c>
      <c r="O571">
        <v>544</v>
      </c>
      <c r="P571">
        <v>780</v>
      </c>
      <c r="Q571">
        <v>0</v>
      </c>
      <c r="R571">
        <v>104</v>
      </c>
      <c r="S571">
        <v>0</v>
      </c>
      <c r="T571">
        <v>203</v>
      </c>
      <c r="U571">
        <v>444</v>
      </c>
      <c r="V571">
        <v>199</v>
      </c>
      <c r="W571">
        <v>3666</v>
      </c>
      <c r="Y571" s="2">
        <f t="shared" si="72"/>
        <v>0.85162627964234805</v>
      </c>
      <c r="Z571" s="2">
        <f t="shared" si="73"/>
        <v>7.3659268035320899E-2</v>
      </c>
      <c r="AA571" s="2">
        <f t="shared" si="74"/>
        <v>5.7128047538828927E-2</v>
      </c>
      <c r="AB571" s="2">
        <f t="shared" si="75"/>
        <v>1.9252485236675985E-3</v>
      </c>
      <c r="AC571" s="2">
        <f t="shared" si="76"/>
        <v>0</v>
      </c>
      <c r="AD571" s="2">
        <f t="shared" si="77"/>
        <v>3.75793702215887E-3</v>
      </c>
      <c r="AE571" s="2">
        <f t="shared" si="78"/>
        <v>8.2193302356578235E-3</v>
      </c>
      <c r="AF571" s="2">
        <f t="shared" si="79"/>
        <v>3.6838890020178088E-3</v>
      </c>
      <c r="AG571" s="2">
        <f t="shared" si="80"/>
        <v>6.3552049926324003E-2</v>
      </c>
      <c r="AP571" s="3"/>
    </row>
    <row r="572" spans="1:42" x14ac:dyDescent="0.2">
      <c r="A572" t="s">
        <v>1160</v>
      </c>
      <c r="B572" t="s">
        <v>1161</v>
      </c>
      <c r="C572">
        <v>36646</v>
      </c>
      <c r="D572">
        <v>32009</v>
      </c>
      <c r="E572">
        <v>28574</v>
      </c>
      <c r="F572">
        <v>3435</v>
      </c>
      <c r="G572">
        <v>1701</v>
      </c>
      <c r="H572">
        <v>553</v>
      </c>
      <c r="I572">
        <v>269</v>
      </c>
      <c r="J572">
        <v>874</v>
      </c>
      <c r="K572">
        <v>38</v>
      </c>
      <c r="L572">
        <v>473</v>
      </c>
      <c r="M572">
        <v>246</v>
      </c>
      <c r="N572">
        <v>0</v>
      </c>
      <c r="O572">
        <v>64</v>
      </c>
      <c r="P572">
        <v>163</v>
      </c>
      <c r="Q572">
        <v>0</v>
      </c>
      <c r="R572">
        <v>0</v>
      </c>
      <c r="S572">
        <v>91</v>
      </c>
      <c r="T572">
        <v>286</v>
      </c>
      <c r="U572">
        <v>1040</v>
      </c>
      <c r="V572">
        <v>63</v>
      </c>
      <c r="W572">
        <v>2684</v>
      </c>
      <c r="Y572" s="2">
        <f t="shared" si="72"/>
        <v>0.8413520994052176</v>
      </c>
      <c r="Z572" s="2">
        <f t="shared" si="73"/>
        <v>0.10114245333019257</v>
      </c>
      <c r="AA572" s="2">
        <f t="shared" si="74"/>
        <v>1.3927330545904245E-2</v>
      </c>
      <c r="AB572" s="2">
        <f t="shared" si="75"/>
        <v>0</v>
      </c>
      <c r="AC572" s="2">
        <f t="shared" si="76"/>
        <v>2.6794652847299924E-3</v>
      </c>
      <c r="AD572" s="2">
        <f t="shared" si="77"/>
        <v>8.4211766091514054E-3</v>
      </c>
      <c r="AE572" s="2">
        <f t="shared" si="78"/>
        <v>3.0622460396914197E-2</v>
      </c>
      <c r="AF572" s="2">
        <f t="shared" si="79"/>
        <v>1.8550144278899948E-3</v>
      </c>
      <c r="AG572" s="2">
        <f t="shared" si="80"/>
        <v>7.3241281449544282E-2</v>
      </c>
      <c r="AP572" s="3"/>
    </row>
    <row r="573" spans="1:42" x14ac:dyDescent="0.2">
      <c r="A573" t="s">
        <v>1162</v>
      </c>
      <c r="B573" t="s">
        <v>1163</v>
      </c>
      <c r="C573">
        <v>36427</v>
      </c>
      <c r="D573">
        <v>29637</v>
      </c>
      <c r="E573">
        <v>24849</v>
      </c>
      <c r="F573">
        <v>4788</v>
      </c>
      <c r="G573">
        <v>3737</v>
      </c>
      <c r="H573">
        <v>311</v>
      </c>
      <c r="I573">
        <v>594</v>
      </c>
      <c r="J573">
        <v>0</v>
      </c>
      <c r="K573">
        <v>146</v>
      </c>
      <c r="L573">
        <v>3462</v>
      </c>
      <c r="M573">
        <v>1642</v>
      </c>
      <c r="N573">
        <v>0</v>
      </c>
      <c r="O573">
        <v>1594</v>
      </c>
      <c r="P573">
        <v>226</v>
      </c>
      <c r="Q573">
        <v>0</v>
      </c>
      <c r="R573">
        <v>525</v>
      </c>
      <c r="S573">
        <v>0</v>
      </c>
      <c r="T573">
        <v>468</v>
      </c>
      <c r="U573">
        <v>643</v>
      </c>
      <c r="V573">
        <v>70</v>
      </c>
      <c r="W573">
        <v>1622</v>
      </c>
      <c r="Y573" s="2">
        <f t="shared" si="72"/>
        <v>0.71394914523775321</v>
      </c>
      <c r="Z573" s="2">
        <f t="shared" si="73"/>
        <v>0.13756644160321793</v>
      </c>
      <c r="AA573" s="2">
        <f t="shared" si="74"/>
        <v>9.9468467174256572E-2</v>
      </c>
      <c r="AB573" s="2">
        <f t="shared" si="75"/>
        <v>1.5084039649475651E-2</v>
      </c>
      <c r="AC573" s="2">
        <f t="shared" si="76"/>
        <v>0</v>
      </c>
      <c r="AD573" s="2">
        <f t="shared" si="77"/>
        <v>1.3446343916104008E-2</v>
      </c>
      <c r="AE573" s="2">
        <f t="shared" si="78"/>
        <v>1.8474357132595893E-2</v>
      </c>
      <c r="AF573" s="2">
        <f t="shared" si="79"/>
        <v>2.0112052865967531E-3</v>
      </c>
      <c r="AG573" s="2">
        <f t="shared" si="80"/>
        <v>4.4527410986356271E-2</v>
      </c>
      <c r="AP573" s="3"/>
    </row>
    <row r="574" spans="1:42" x14ac:dyDescent="0.2">
      <c r="A574" t="s">
        <v>1164</v>
      </c>
      <c r="B574" t="s">
        <v>1165</v>
      </c>
      <c r="C574">
        <v>46519</v>
      </c>
      <c r="D574">
        <v>38617</v>
      </c>
      <c r="E574">
        <v>32971</v>
      </c>
      <c r="F574">
        <v>5646</v>
      </c>
      <c r="G574">
        <v>3662</v>
      </c>
      <c r="H574">
        <v>1068</v>
      </c>
      <c r="I574">
        <v>478</v>
      </c>
      <c r="J574">
        <v>379</v>
      </c>
      <c r="K574">
        <v>59</v>
      </c>
      <c r="L574">
        <v>4266</v>
      </c>
      <c r="M574">
        <v>1796</v>
      </c>
      <c r="N574">
        <v>0</v>
      </c>
      <c r="O574">
        <v>1637</v>
      </c>
      <c r="P574">
        <v>833</v>
      </c>
      <c r="Q574">
        <v>0</v>
      </c>
      <c r="R574">
        <v>0</v>
      </c>
      <c r="S574">
        <v>0</v>
      </c>
      <c r="T574">
        <v>0</v>
      </c>
      <c r="U574">
        <v>873</v>
      </c>
      <c r="V574">
        <v>749</v>
      </c>
      <c r="W574">
        <v>2014</v>
      </c>
      <c r="Y574" s="2">
        <f t="shared" si="72"/>
        <v>0.74083810807774408</v>
      </c>
      <c r="Z574" s="2">
        <f t="shared" si="73"/>
        <v>0.12686215032018874</v>
      </c>
      <c r="AA574" s="2">
        <f t="shared" si="74"/>
        <v>9.5854398382204248E-2</v>
      </c>
      <c r="AB574" s="2">
        <f t="shared" si="75"/>
        <v>0</v>
      </c>
      <c r="AC574" s="2">
        <f t="shared" si="76"/>
        <v>0</v>
      </c>
      <c r="AD574" s="2">
        <f t="shared" si="77"/>
        <v>0</v>
      </c>
      <c r="AE574" s="2">
        <f t="shared" si="78"/>
        <v>1.9615773508594541E-2</v>
      </c>
      <c r="AF574" s="2">
        <f t="shared" si="79"/>
        <v>1.6829569711268397E-2</v>
      </c>
      <c r="AG574" s="2">
        <f t="shared" si="80"/>
        <v>4.3294137879146155E-2</v>
      </c>
      <c r="AP574" s="3"/>
    </row>
    <row r="575" spans="1:42" x14ac:dyDescent="0.2">
      <c r="A575" t="s">
        <v>1166</v>
      </c>
      <c r="B575" t="s">
        <v>1167</v>
      </c>
      <c r="C575">
        <v>38989</v>
      </c>
      <c r="D575">
        <v>26949</v>
      </c>
      <c r="E575">
        <v>23664</v>
      </c>
      <c r="F575">
        <v>3285</v>
      </c>
      <c r="G575">
        <v>3098</v>
      </c>
      <c r="H575">
        <v>187</v>
      </c>
      <c r="I575">
        <v>0</v>
      </c>
      <c r="J575">
        <v>0</v>
      </c>
      <c r="K575">
        <v>0</v>
      </c>
      <c r="L575">
        <v>6770</v>
      </c>
      <c r="M575">
        <v>1159</v>
      </c>
      <c r="N575">
        <v>107</v>
      </c>
      <c r="O575">
        <v>5029</v>
      </c>
      <c r="P575">
        <v>475</v>
      </c>
      <c r="Q575">
        <v>0</v>
      </c>
      <c r="R575">
        <v>139</v>
      </c>
      <c r="S575">
        <v>301</v>
      </c>
      <c r="T575">
        <v>214</v>
      </c>
      <c r="U575">
        <v>2108</v>
      </c>
      <c r="V575">
        <v>345</v>
      </c>
      <c r="W575">
        <v>2163</v>
      </c>
      <c r="Y575" s="2">
        <f t="shared" si="72"/>
        <v>0.64258947482756745</v>
      </c>
      <c r="Z575" s="2">
        <f t="shared" si="73"/>
        <v>8.9203280291098683E-2</v>
      </c>
      <c r="AA575" s="2">
        <f t="shared" si="74"/>
        <v>0.18383750610981373</v>
      </c>
      <c r="AB575" s="2">
        <f t="shared" si="75"/>
        <v>3.7745071416933687E-3</v>
      </c>
      <c r="AC575" s="2">
        <f t="shared" si="76"/>
        <v>8.1735730190626195E-3</v>
      </c>
      <c r="AD575" s="2">
        <f t="shared" si="77"/>
        <v>5.8111117145495028E-3</v>
      </c>
      <c r="AE575" s="2">
        <f t="shared" si="78"/>
        <v>5.7242165861076416E-2</v>
      </c>
      <c r="AF575" s="2">
        <f t="shared" si="79"/>
        <v>9.3683810351382173E-3</v>
      </c>
      <c r="AG575" s="2">
        <f t="shared" si="80"/>
        <v>5.5477185872938518E-2</v>
      </c>
      <c r="AP575" s="3"/>
    </row>
    <row r="576" spans="1:42" x14ac:dyDescent="0.2">
      <c r="A576" t="s">
        <v>1168</v>
      </c>
      <c r="B576" t="s">
        <v>1169</v>
      </c>
      <c r="C576">
        <v>376159</v>
      </c>
      <c r="D576">
        <v>167932</v>
      </c>
      <c r="E576">
        <v>144793</v>
      </c>
      <c r="F576">
        <v>23139</v>
      </c>
      <c r="G576">
        <v>15702</v>
      </c>
      <c r="H576">
        <v>5469</v>
      </c>
      <c r="I576">
        <v>1438</v>
      </c>
      <c r="J576">
        <v>127</v>
      </c>
      <c r="K576">
        <v>403</v>
      </c>
      <c r="L576">
        <v>120995</v>
      </c>
      <c r="M576">
        <v>49992</v>
      </c>
      <c r="N576">
        <v>2142</v>
      </c>
      <c r="O576">
        <v>64605</v>
      </c>
      <c r="P576">
        <v>3841</v>
      </c>
      <c r="Q576">
        <v>415</v>
      </c>
      <c r="R576">
        <v>2554</v>
      </c>
      <c r="S576">
        <v>173</v>
      </c>
      <c r="T576">
        <v>8623</v>
      </c>
      <c r="U576">
        <v>57938</v>
      </c>
      <c r="V576">
        <v>3916</v>
      </c>
      <c r="W576">
        <v>14028</v>
      </c>
      <c r="Y576" s="2">
        <f t="shared" si="72"/>
        <v>0.39983597096078494</v>
      </c>
      <c r="Z576" s="2">
        <f t="shared" si="73"/>
        <v>6.3896766639696678E-2</v>
      </c>
      <c r="AA576" s="2">
        <f t="shared" si="74"/>
        <v>0.33411942087255719</v>
      </c>
      <c r="AB576" s="2">
        <f t="shared" si="75"/>
        <v>7.0526963999215757E-3</v>
      </c>
      <c r="AC576" s="2">
        <f t="shared" si="76"/>
        <v>4.7772767313486003E-4</v>
      </c>
      <c r="AD576" s="2">
        <f t="shared" si="77"/>
        <v>2.3811825002554323E-2</v>
      </c>
      <c r="AE576" s="2">
        <f t="shared" si="78"/>
        <v>0.1599918261623556</v>
      </c>
      <c r="AF576" s="2">
        <f t="shared" si="79"/>
        <v>1.0813766288994867E-2</v>
      </c>
      <c r="AG576" s="2">
        <f t="shared" si="80"/>
        <v>3.7292740569812237E-2</v>
      </c>
      <c r="AP576" s="3"/>
    </row>
    <row r="577" spans="1:42" x14ac:dyDescent="0.2">
      <c r="A577" t="s">
        <v>1170</v>
      </c>
      <c r="B577" t="s">
        <v>1171</v>
      </c>
      <c r="C577">
        <v>69885</v>
      </c>
      <c r="D577">
        <v>20786</v>
      </c>
      <c r="E577">
        <v>18081</v>
      </c>
      <c r="F577">
        <v>2705</v>
      </c>
      <c r="G577">
        <v>2356</v>
      </c>
      <c r="H577">
        <v>147</v>
      </c>
      <c r="I577">
        <v>143</v>
      </c>
      <c r="J577">
        <v>0</v>
      </c>
      <c r="K577">
        <v>59</v>
      </c>
      <c r="L577">
        <v>17866</v>
      </c>
      <c r="M577">
        <v>5598</v>
      </c>
      <c r="N577">
        <v>234</v>
      </c>
      <c r="O577">
        <v>11582</v>
      </c>
      <c r="P577">
        <v>452</v>
      </c>
      <c r="Q577">
        <v>0</v>
      </c>
      <c r="R577">
        <v>1058</v>
      </c>
      <c r="S577">
        <v>27</v>
      </c>
      <c r="T577">
        <v>5075</v>
      </c>
      <c r="U577">
        <v>19291</v>
      </c>
      <c r="V577">
        <v>1082</v>
      </c>
      <c r="W577">
        <v>4700</v>
      </c>
      <c r="Y577" s="2">
        <f t="shared" si="72"/>
        <v>0.27737976528342412</v>
      </c>
      <c r="Z577" s="2">
        <f t="shared" si="73"/>
        <v>4.1497276980900513E-2</v>
      </c>
      <c r="AA577" s="2">
        <f t="shared" si="74"/>
        <v>0.27408146045869447</v>
      </c>
      <c r="AB577" s="2">
        <f t="shared" si="75"/>
        <v>1.623072792820434E-2</v>
      </c>
      <c r="AC577" s="2">
        <f t="shared" si="76"/>
        <v>4.1420572217534709E-4</v>
      </c>
      <c r="AD577" s="2">
        <f t="shared" si="77"/>
        <v>7.7855334816292088E-2</v>
      </c>
      <c r="AE577" s="2">
        <f t="shared" si="78"/>
        <v>0.2959423180179489</v>
      </c>
      <c r="AF577" s="2">
        <f t="shared" si="79"/>
        <v>1.6598910792360207E-2</v>
      </c>
      <c r="AG577" s="2">
        <f t="shared" si="80"/>
        <v>6.7253344780711169E-2</v>
      </c>
      <c r="AP577" s="3"/>
    </row>
    <row r="578" spans="1:42" x14ac:dyDescent="0.2">
      <c r="A578" t="s">
        <v>1172</v>
      </c>
      <c r="B578" t="s">
        <v>1173</v>
      </c>
      <c r="C578">
        <v>42931</v>
      </c>
      <c r="D578">
        <v>34439</v>
      </c>
      <c r="E578">
        <v>31808</v>
      </c>
      <c r="F578">
        <v>2631</v>
      </c>
      <c r="G578">
        <v>1559</v>
      </c>
      <c r="H578">
        <v>323</v>
      </c>
      <c r="I578">
        <v>543</v>
      </c>
      <c r="J578">
        <v>206</v>
      </c>
      <c r="K578">
        <v>0</v>
      </c>
      <c r="L578">
        <v>2103</v>
      </c>
      <c r="M578">
        <v>170</v>
      </c>
      <c r="N578">
        <v>0</v>
      </c>
      <c r="O578">
        <v>496</v>
      </c>
      <c r="P578">
        <v>1437</v>
      </c>
      <c r="Q578">
        <v>0</v>
      </c>
      <c r="R578">
        <v>204</v>
      </c>
      <c r="S578">
        <v>0</v>
      </c>
      <c r="T578">
        <v>0</v>
      </c>
      <c r="U578">
        <v>2066</v>
      </c>
      <c r="V578">
        <v>1208</v>
      </c>
      <c r="W578">
        <v>2911</v>
      </c>
      <c r="Y578" s="2">
        <f t="shared" si="72"/>
        <v>0.79480259870064962</v>
      </c>
      <c r="Z578" s="2">
        <f t="shared" si="73"/>
        <v>6.5742128935532232E-2</v>
      </c>
      <c r="AA578" s="2">
        <f t="shared" si="74"/>
        <v>5.2548725637181409E-2</v>
      </c>
      <c r="AB578" s="2">
        <f t="shared" si="75"/>
        <v>5.0974512743628183E-3</v>
      </c>
      <c r="AC578" s="2">
        <f t="shared" si="76"/>
        <v>0</v>
      </c>
      <c r="AD578" s="2">
        <f t="shared" si="77"/>
        <v>0</v>
      </c>
      <c r="AE578" s="2">
        <f t="shared" si="78"/>
        <v>5.1624187906046975E-2</v>
      </c>
      <c r="AF578" s="2">
        <f t="shared" si="79"/>
        <v>3.0184907546226887E-2</v>
      </c>
      <c r="AG578" s="2">
        <f t="shared" si="80"/>
        <v>6.7806480165847519E-2</v>
      </c>
      <c r="AP578" s="3"/>
    </row>
    <row r="579" spans="1:42" x14ac:dyDescent="0.2">
      <c r="A579" t="s">
        <v>1174</v>
      </c>
      <c r="B579" t="s">
        <v>1175</v>
      </c>
      <c r="C579">
        <v>35341</v>
      </c>
      <c r="D579">
        <v>30928</v>
      </c>
      <c r="E579">
        <v>26610</v>
      </c>
      <c r="F579">
        <v>4318</v>
      </c>
      <c r="G579">
        <v>2493</v>
      </c>
      <c r="H579">
        <v>535</v>
      </c>
      <c r="I579">
        <v>496</v>
      </c>
      <c r="J579">
        <v>174</v>
      </c>
      <c r="K579">
        <v>620</v>
      </c>
      <c r="L579">
        <v>843</v>
      </c>
      <c r="M579">
        <v>609</v>
      </c>
      <c r="N579">
        <v>0</v>
      </c>
      <c r="O579">
        <v>0</v>
      </c>
      <c r="P579">
        <v>234</v>
      </c>
      <c r="Q579">
        <v>0</v>
      </c>
      <c r="R579">
        <v>353</v>
      </c>
      <c r="S579">
        <v>0</v>
      </c>
      <c r="T579">
        <v>272</v>
      </c>
      <c r="U579">
        <v>1729</v>
      </c>
      <c r="V579">
        <v>525</v>
      </c>
      <c r="W579">
        <v>691</v>
      </c>
      <c r="Y579" s="2">
        <f t="shared" ref="Y579:Y642" si="81">E579/($C579-$W579)</f>
        <v>0.76796536796536796</v>
      </c>
      <c r="Z579" s="2">
        <f t="shared" ref="Z579:Z642" si="82">F579/($C579-$W579)</f>
        <v>0.12461760461760461</v>
      </c>
      <c r="AA579" s="2">
        <f t="shared" ref="AA579:AA642" si="83">L579/($C579-$W579)</f>
        <v>2.4329004329004329E-2</v>
      </c>
      <c r="AB579" s="2">
        <f t="shared" ref="AB579:AB642" si="84">R579/($C579-$W579)</f>
        <v>1.0187590187590188E-2</v>
      </c>
      <c r="AC579" s="2">
        <f t="shared" ref="AC579:AC642" si="85">S579/($C579-$W579)</f>
        <v>0</v>
      </c>
      <c r="AD579" s="2">
        <f t="shared" ref="AD579:AD642" si="86">T579/($C579-$W579)</f>
        <v>7.8499278499278499E-3</v>
      </c>
      <c r="AE579" s="2">
        <f t="shared" ref="AE579:AE642" si="87">U579/($C579-$W579)</f>
        <v>4.9898989898989901E-2</v>
      </c>
      <c r="AF579" s="2">
        <f t="shared" ref="AF579:AF642" si="88">V579/($C579-$W579)</f>
        <v>1.5151515151515152E-2</v>
      </c>
      <c r="AG579" s="2">
        <f t="shared" ref="AG579:AG642" si="89">W579/C579</f>
        <v>1.9552361280099601E-2</v>
      </c>
      <c r="AP579" s="3"/>
    </row>
    <row r="580" spans="1:42" x14ac:dyDescent="0.2">
      <c r="A580" t="s">
        <v>1176</v>
      </c>
      <c r="B580" t="s">
        <v>1177</v>
      </c>
      <c r="C580">
        <v>54401</v>
      </c>
      <c r="D580">
        <v>46729</v>
      </c>
      <c r="E580">
        <v>41454</v>
      </c>
      <c r="F580">
        <v>5275</v>
      </c>
      <c r="G580">
        <v>3926</v>
      </c>
      <c r="H580">
        <v>1072</v>
      </c>
      <c r="I580">
        <v>135</v>
      </c>
      <c r="J580">
        <v>0</v>
      </c>
      <c r="K580">
        <v>142</v>
      </c>
      <c r="L580">
        <v>1716</v>
      </c>
      <c r="M580">
        <v>803</v>
      </c>
      <c r="N580">
        <v>0</v>
      </c>
      <c r="O580">
        <v>51</v>
      </c>
      <c r="P580">
        <v>862</v>
      </c>
      <c r="Q580">
        <v>0</v>
      </c>
      <c r="R580">
        <v>148</v>
      </c>
      <c r="S580">
        <v>0</v>
      </c>
      <c r="T580">
        <v>58</v>
      </c>
      <c r="U580">
        <v>2717</v>
      </c>
      <c r="V580">
        <v>542</v>
      </c>
      <c r="W580">
        <v>2491</v>
      </c>
      <c r="Y580" s="2">
        <f t="shared" si="81"/>
        <v>0.79857445578886532</v>
      </c>
      <c r="Z580" s="2">
        <f t="shared" si="82"/>
        <v>0.10161818532074744</v>
      </c>
      <c r="AA580" s="2">
        <f t="shared" si="83"/>
        <v>3.3057214409555002E-2</v>
      </c>
      <c r="AB580" s="2">
        <f t="shared" si="84"/>
        <v>2.8510884222693123E-3</v>
      </c>
      <c r="AC580" s="2">
        <f t="shared" si="85"/>
        <v>0</v>
      </c>
      <c r="AD580" s="2">
        <f t="shared" si="86"/>
        <v>1.1173184357541898E-3</v>
      </c>
      <c r="AE580" s="2">
        <f t="shared" si="87"/>
        <v>5.2340589481795416E-2</v>
      </c>
      <c r="AF580" s="2">
        <f t="shared" si="88"/>
        <v>1.0441148141013292E-2</v>
      </c>
      <c r="AG580" s="2">
        <f t="shared" si="89"/>
        <v>4.5789599455892352E-2</v>
      </c>
      <c r="AP580" s="3"/>
    </row>
    <row r="581" spans="1:42" x14ac:dyDescent="0.2">
      <c r="A581" t="s">
        <v>1178</v>
      </c>
      <c r="B581" t="s">
        <v>1179</v>
      </c>
      <c r="C581">
        <v>46035</v>
      </c>
      <c r="D581">
        <v>35214</v>
      </c>
      <c r="E581">
        <v>28978</v>
      </c>
      <c r="F581">
        <v>6236</v>
      </c>
      <c r="G581">
        <v>3662</v>
      </c>
      <c r="H581">
        <v>1707</v>
      </c>
      <c r="I581">
        <v>416</v>
      </c>
      <c r="J581">
        <v>451</v>
      </c>
      <c r="K581">
        <v>0</v>
      </c>
      <c r="L581">
        <v>5850</v>
      </c>
      <c r="M581">
        <v>4585</v>
      </c>
      <c r="N581">
        <v>0</v>
      </c>
      <c r="O581">
        <v>1156</v>
      </c>
      <c r="P581">
        <v>109</v>
      </c>
      <c r="Q581">
        <v>0</v>
      </c>
      <c r="R581">
        <v>458</v>
      </c>
      <c r="S581">
        <v>0</v>
      </c>
      <c r="T581">
        <v>0</v>
      </c>
      <c r="U581">
        <v>1997</v>
      </c>
      <c r="V581">
        <v>692</v>
      </c>
      <c r="W581">
        <v>1824</v>
      </c>
      <c r="Y581" s="2">
        <f t="shared" si="81"/>
        <v>0.65544773925041278</v>
      </c>
      <c r="Z581" s="2">
        <f t="shared" si="82"/>
        <v>0.14105086969306282</v>
      </c>
      <c r="AA581" s="2">
        <f t="shared" si="83"/>
        <v>0.13232001085702652</v>
      </c>
      <c r="AB581" s="2">
        <f t="shared" si="84"/>
        <v>1.0359412815815068E-2</v>
      </c>
      <c r="AC581" s="2">
        <f t="shared" si="85"/>
        <v>0</v>
      </c>
      <c r="AD581" s="2">
        <f t="shared" si="86"/>
        <v>0</v>
      </c>
      <c r="AE581" s="2">
        <f t="shared" si="87"/>
        <v>4.5169754133586662E-2</v>
      </c>
      <c r="AF581" s="2">
        <f t="shared" si="88"/>
        <v>1.5652213250096129E-2</v>
      </c>
      <c r="AG581" s="2">
        <f t="shared" si="89"/>
        <v>3.9622026718800912E-2</v>
      </c>
      <c r="AP581" s="3"/>
    </row>
    <row r="582" spans="1:42" x14ac:dyDescent="0.2">
      <c r="A582" t="s">
        <v>1180</v>
      </c>
      <c r="B582" t="s">
        <v>1181</v>
      </c>
      <c r="C582">
        <v>45780</v>
      </c>
      <c r="D582">
        <v>31690</v>
      </c>
      <c r="E582">
        <v>28065</v>
      </c>
      <c r="F582">
        <v>3625</v>
      </c>
      <c r="G582">
        <v>2490</v>
      </c>
      <c r="H582">
        <v>370</v>
      </c>
      <c r="I582">
        <v>678</v>
      </c>
      <c r="J582">
        <v>0</v>
      </c>
      <c r="K582">
        <v>87</v>
      </c>
      <c r="L582">
        <v>6488</v>
      </c>
      <c r="M582">
        <v>2298</v>
      </c>
      <c r="N582">
        <v>438</v>
      </c>
      <c r="O582">
        <v>2483</v>
      </c>
      <c r="P582">
        <v>1269</v>
      </c>
      <c r="Q582">
        <v>0</v>
      </c>
      <c r="R582">
        <v>153</v>
      </c>
      <c r="S582">
        <v>0</v>
      </c>
      <c r="T582">
        <v>323</v>
      </c>
      <c r="U582">
        <v>3314</v>
      </c>
      <c r="V582">
        <v>68</v>
      </c>
      <c r="W582">
        <v>3744</v>
      </c>
      <c r="Y582" s="2">
        <f t="shared" si="81"/>
        <v>0.66764202112475024</v>
      </c>
      <c r="Z582" s="2">
        <f t="shared" si="82"/>
        <v>8.6235607574459985E-2</v>
      </c>
      <c r="AA582" s="2">
        <f t="shared" si="83"/>
        <v>0.15434389570844037</v>
      </c>
      <c r="AB582" s="2">
        <f t="shared" si="84"/>
        <v>3.639737367970311E-3</v>
      </c>
      <c r="AC582" s="2">
        <f t="shared" si="85"/>
        <v>0</v>
      </c>
      <c r="AD582" s="2">
        <f t="shared" si="86"/>
        <v>7.6838899990484344E-3</v>
      </c>
      <c r="AE582" s="2">
        <f t="shared" si="87"/>
        <v>7.883718717289942E-2</v>
      </c>
      <c r="AF582" s="2">
        <f t="shared" si="88"/>
        <v>1.6176610524312495E-3</v>
      </c>
      <c r="AG582" s="2">
        <f t="shared" si="89"/>
        <v>8.1782437745740497E-2</v>
      </c>
      <c r="AP582" s="3"/>
    </row>
    <row r="583" spans="1:42" x14ac:dyDescent="0.2">
      <c r="A583" t="s">
        <v>1182</v>
      </c>
      <c r="B583" t="s">
        <v>1183</v>
      </c>
      <c r="C583">
        <v>50739</v>
      </c>
      <c r="D583">
        <v>31083</v>
      </c>
      <c r="E583">
        <v>26256</v>
      </c>
      <c r="F583">
        <v>4827</v>
      </c>
      <c r="G583">
        <v>3936</v>
      </c>
      <c r="H583">
        <v>685</v>
      </c>
      <c r="I583">
        <v>159</v>
      </c>
      <c r="J583">
        <v>47</v>
      </c>
      <c r="K583">
        <v>0</v>
      </c>
      <c r="L583">
        <v>14728</v>
      </c>
      <c r="M583">
        <v>2496</v>
      </c>
      <c r="N583">
        <v>160</v>
      </c>
      <c r="O583">
        <v>11576</v>
      </c>
      <c r="P583">
        <v>496</v>
      </c>
      <c r="Q583">
        <v>0</v>
      </c>
      <c r="R583">
        <v>0</v>
      </c>
      <c r="S583">
        <v>0</v>
      </c>
      <c r="T583">
        <v>647</v>
      </c>
      <c r="U583">
        <v>2368</v>
      </c>
      <c r="V583">
        <v>436</v>
      </c>
      <c r="W583">
        <v>1477</v>
      </c>
      <c r="Y583" s="2">
        <f t="shared" si="81"/>
        <v>0.53298688644391212</v>
      </c>
      <c r="Z583" s="2">
        <f t="shared" si="82"/>
        <v>9.7986277455239329E-2</v>
      </c>
      <c r="AA583" s="2">
        <f t="shared" si="83"/>
        <v>0.29897283910519262</v>
      </c>
      <c r="AB583" s="2">
        <f t="shared" si="84"/>
        <v>0</v>
      </c>
      <c r="AC583" s="2">
        <f t="shared" si="85"/>
        <v>0</v>
      </c>
      <c r="AD583" s="2">
        <f t="shared" si="86"/>
        <v>1.3133855710283788E-2</v>
      </c>
      <c r="AE583" s="2">
        <f t="shared" si="87"/>
        <v>4.8069505907190127E-2</v>
      </c>
      <c r="AF583" s="2">
        <f t="shared" si="88"/>
        <v>8.8506353781819657E-3</v>
      </c>
      <c r="AG583" s="2">
        <f t="shared" si="89"/>
        <v>2.910975778001143E-2</v>
      </c>
      <c r="AP583" s="3"/>
    </row>
    <row r="584" spans="1:42" x14ac:dyDescent="0.2">
      <c r="A584" t="s">
        <v>1184</v>
      </c>
      <c r="B584" t="s">
        <v>1185</v>
      </c>
      <c r="C584">
        <v>56095</v>
      </c>
      <c r="D584">
        <v>21416</v>
      </c>
      <c r="E584">
        <v>20033</v>
      </c>
      <c r="F584">
        <v>1383</v>
      </c>
      <c r="G584">
        <v>1043</v>
      </c>
      <c r="H584">
        <v>258</v>
      </c>
      <c r="I584">
        <v>82</v>
      </c>
      <c r="J584">
        <v>0</v>
      </c>
      <c r="K584">
        <v>0</v>
      </c>
      <c r="L584">
        <v>20855</v>
      </c>
      <c r="M584">
        <v>4875</v>
      </c>
      <c r="N584">
        <v>51</v>
      </c>
      <c r="O584">
        <v>15753</v>
      </c>
      <c r="P584">
        <v>150</v>
      </c>
      <c r="Q584">
        <v>26</v>
      </c>
      <c r="R584">
        <v>733</v>
      </c>
      <c r="S584">
        <v>0</v>
      </c>
      <c r="T584">
        <v>3737</v>
      </c>
      <c r="U584">
        <v>6435</v>
      </c>
      <c r="V584">
        <v>138</v>
      </c>
      <c r="W584">
        <v>2781</v>
      </c>
      <c r="Y584" s="2">
        <f t="shared" si="81"/>
        <v>0.37575496117342538</v>
      </c>
      <c r="Z584" s="2">
        <f t="shared" si="82"/>
        <v>2.5940653486888999E-2</v>
      </c>
      <c r="AA584" s="2">
        <f t="shared" si="83"/>
        <v>0.39117305023070864</v>
      </c>
      <c r="AB584" s="2">
        <f t="shared" si="84"/>
        <v>1.3748733916044566E-2</v>
      </c>
      <c r="AC584" s="2">
        <f t="shared" si="85"/>
        <v>0</v>
      </c>
      <c r="AD584" s="2">
        <f t="shared" si="86"/>
        <v>7.0094159132685602E-2</v>
      </c>
      <c r="AE584" s="2">
        <f t="shared" si="87"/>
        <v>0.12070000375135986</v>
      </c>
      <c r="AF584" s="2">
        <f t="shared" si="88"/>
        <v>2.5884383088869713E-3</v>
      </c>
      <c r="AG584" s="2">
        <f t="shared" si="89"/>
        <v>4.9576611106159192E-2</v>
      </c>
      <c r="AP584" s="3"/>
    </row>
    <row r="585" spans="1:42" x14ac:dyDescent="0.2">
      <c r="A585" t="s">
        <v>1186</v>
      </c>
      <c r="B585" t="s">
        <v>1187</v>
      </c>
      <c r="C585">
        <v>58996</v>
      </c>
      <c r="D585">
        <v>50757</v>
      </c>
      <c r="E585">
        <v>44977</v>
      </c>
      <c r="F585">
        <v>5780</v>
      </c>
      <c r="G585">
        <v>4708</v>
      </c>
      <c r="H585">
        <v>650</v>
      </c>
      <c r="I585">
        <v>96</v>
      </c>
      <c r="J585">
        <v>173</v>
      </c>
      <c r="K585">
        <v>153</v>
      </c>
      <c r="L585">
        <v>2555</v>
      </c>
      <c r="M585">
        <v>2509</v>
      </c>
      <c r="N585">
        <v>0</v>
      </c>
      <c r="O585">
        <v>0</v>
      </c>
      <c r="P585">
        <v>46</v>
      </c>
      <c r="Q585">
        <v>0</v>
      </c>
      <c r="R585">
        <v>241</v>
      </c>
      <c r="S585">
        <v>0</v>
      </c>
      <c r="T585">
        <v>130</v>
      </c>
      <c r="U585">
        <v>2509</v>
      </c>
      <c r="V585">
        <v>757</v>
      </c>
      <c r="W585">
        <v>2047</v>
      </c>
      <c r="Y585" s="2">
        <f t="shared" si="81"/>
        <v>0.78977681785457166</v>
      </c>
      <c r="Z585" s="2">
        <f t="shared" si="82"/>
        <v>0.10149431947883193</v>
      </c>
      <c r="AA585" s="2">
        <f t="shared" si="83"/>
        <v>4.48647035066463E-2</v>
      </c>
      <c r="AB585" s="2">
        <f t="shared" si="84"/>
        <v>4.2318565734253454E-3</v>
      </c>
      <c r="AC585" s="2">
        <f t="shared" si="85"/>
        <v>0</v>
      </c>
      <c r="AD585" s="2">
        <f t="shared" si="86"/>
        <v>2.282744209731514E-3</v>
      </c>
      <c r="AE585" s="2">
        <f t="shared" si="87"/>
        <v>4.4056963247818222E-2</v>
      </c>
      <c r="AF585" s="2">
        <f t="shared" si="88"/>
        <v>1.3292595128975048E-2</v>
      </c>
      <c r="AG585" s="2">
        <f t="shared" si="89"/>
        <v>3.4697267611363485E-2</v>
      </c>
      <c r="AP585" s="3"/>
    </row>
    <row r="586" spans="1:42" x14ac:dyDescent="0.2">
      <c r="A586" t="s">
        <v>1188</v>
      </c>
      <c r="B586" t="s">
        <v>1189</v>
      </c>
      <c r="C586">
        <v>87618</v>
      </c>
      <c r="D586">
        <v>71106</v>
      </c>
      <c r="E586">
        <v>63963</v>
      </c>
      <c r="F586">
        <v>7143</v>
      </c>
      <c r="G586">
        <v>5081</v>
      </c>
      <c r="H586">
        <v>626</v>
      </c>
      <c r="I586">
        <v>1216</v>
      </c>
      <c r="J586">
        <v>220</v>
      </c>
      <c r="K586">
        <v>0</v>
      </c>
      <c r="L586">
        <v>2339</v>
      </c>
      <c r="M586">
        <v>1286</v>
      </c>
      <c r="N586">
        <v>0</v>
      </c>
      <c r="O586">
        <v>234</v>
      </c>
      <c r="P586">
        <v>819</v>
      </c>
      <c r="Q586">
        <v>0</v>
      </c>
      <c r="R586">
        <v>1099</v>
      </c>
      <c r="S586">
        <v>92</v>
      </c>
      <c r="T586">
        <v>70</v>
      </c>
      <c r="U586">
        <v>7222</v>
      </c>
      <c r="V586">
        <v>1461</v>
      </c>
      <c r="W586">
        <v>4229</v>
      </c>
      <c r="Y586" s="2">
        <f t="shared" si="81"/>
        <v>0.76704361486526995</v>
      </c>
      <c r="Z586" s="2">
        <f t="shared" si="82"/>
        <v>8.5658779935003412E-2</v>
      </c>
      <c r="AA586" s="2">
        <f t="shared" si="83"/>
        <v>2.8049263092254376E-2</v>
      </c>
      <c r="AB586" s="2">
        <f t="shared" si="84"/>
        <v>1.3179196296873688E-2</v>
      </c>
      <c r="AC586" s="2">
        <f t="shared" si="85"/>
        <v>1.1032630203024381E-3</v>
      </c>
      <c r="AD586" s="2">
        <f t="shared" si="86"/>
        <v>8.3943925457794194E-4</v>
      </c>
      <c r="AE586" s="2">
        <f t="shared" si="87"/>
        <v>8.6606147093741384E-2</v>
      </c>
      <c r="AF586" s="2">
        <f t="shared" si="88"/>
        <v>1.7520296441976758E-2</v>
      </c>
      <c r="AG586" s="2">
        <f t="shared" si="89"/>
        <v>4.8266337967084391E-2</v>
      </c>
      <c r="AP586" s="3"/>
    </row>
    <row r="587" spans="1:42" x14ac:dyDescent="0.2">
      <c r="A587" t="s">
        <v>1190</v>
      </c>
      <c r="B587" t="s">
        <v>1191</v>
      </c>
      <c r="C587">
        <v>62823</v>
      </c>
      <c r="D587">
        <v>37132</v>
      </c>
      <c r="E587">
        <v>33909</v>
      </c>
      <c r="F587">
        <v>3223</v>
      </c>
      <c r="G587">
        <v>2245</v>
      </c>
      <c r="H587">
        <v>746</v>
      </c>
      <c r="I587">
        <v>232</v>
      </c>
      <c r="J587">
        <v>0</v>
      </c>
      <c r="K587">
        <v>0</v>
      </c>
      <c r="L587">
        <v>5762</v>
      </c>
      <c r="M587">
        <v>5637</v>
      </c>
      <c r="N587">
        <v>0</v>
      </c>
      <c r="O587">
        <v>125</v>
      </c>
      <c r="P587">
        <v>0</v>
      </c>
      <c r="Q587">
        <v>0</v>
      </c>
      <c r="R587">
        <v>187</v>
      </c>
      <c r="S587">
        <v>80</v>
      </c>
      <c r="T587">
        <v>2648</v>
      </c>
      <c r="U587">
        <v>11785</v>
      </c>
      <c r="V587">
        <v>150</v>
      </c>
      <c r="W587">
        <v>5079</v>
      </c>
      <c r="Y587" s="2">
        <f t="shared" si="81"/>
        <v>0.58722984206151285</v>
      </c>
      <c r="Z587" s="2">
        <f t="shared" si="82"/>
        <v>5.5815322804100856E-2</v>
      </c>
      <c r="AA587" s="2">
        <f t="shared" si="83"/>
        <v>9.9785259074535879E-2</v>
      </c>
      <c r="AB587" s="2">
        <f t="shared" si="84"/>
        <v>3.2384316985314492E-3</v>
      </c>
      <c r="AC587" s="2">
        <f t="shared" si="85"/>
        <v>1.3854253255749516E-3</v>
      </c>
      <c r="AD587" s="2">
        <f t="shared" si="86"/>
        <v>4.5857578276530898E-2</v>
      </c>
      <c r="AE587" s="2">
        <f t="shared" si="87"/>
        <v>0.20409046827376004</v>
      </c>
      <c r="AF587" s="2">
        <f t="shared" si="88"/>
        <v>2.5976724854530342E-3</v>
      </c>
      <c r="AG587" s="2">
        <f t="shared" si="89"/>
        <v>8.0846186906069428E-2</v>
      </c>
      <c r="AP587" s="3"/>
    </row>
    <row r="588" spans="1:42" x14ac:dyDescent="0.2">
      <c r="A588" t="s">
        <v>1192</v>
      </c>
      <c r="B588" t="s">
        <v>1193</v>
      </c>
      <c r="C588">
        <v>243329</v>
      </c>
      <c r="D588">
        <v>203963</v>
      </c>
      <c r="E588">
        <v>167894</v>
      </c>
      <c r="F588">
        <v>36069</v>
      </c>
      <c r="G588">
        <v>28262</v>
      </c>
      <c r="H588">
        <v>3195</v>
      </c>
      <c r="I588">
        <v>2909</v>
      </c>
      <c r="J588">
        <v>1343</v>
      </c>
      <c r="K588">
        <v>360</v>
      </c>
      <c r="L588">
        <v>14299</v>
      </c>
      <c r="M588">
        <v>13783</v>
      </c>
      <c r="N588">
        <v>33</v>
      </c>
      <c r="O588">
        <v>483</v>
      </c>
      <c r="P588">
        <v>0</v>
      </c>
      <c r="Q588">
        <v>0</v>
      </c>
      <c r="R588">
        <v>1891</v>
      </c>
      <c r="S588">
        <v>182</v>
      </c>
      <c r="T588">
        <v>1174</v>
      </c>
      <c r="U588">
        <v>8268</v>
      </c>
      <c r="V588">
        <v>3735</v>
      </c>
      <c r="W588">
        <v>9817</v>
      </c>
      <c r="Y588" s="2">
        <f t="shared" si="81"/>
        <v>0.71899516941313513</v>
      </c>
      <c r="Z588" s="2">
        <f t="shared" si="82"/>
        <v>0.15446315392784954</v>
      </c>
      <c r="AA588" s="2">
        <f t="shared" si="83"/>
        <v>6.1234540409058208E-2</v>
      </c>
      <c r="AB588" s="2">
        <f t="shared" si="84"/>
        <v>8.0980848949946897E-3</v>
      </c>
      <c r="AC588" s="2">
        <f t="shared" si="85"/>
        <v>7.7940319983555448E-4</v>
      </c>
      <c r="AD588" s="2">
        <f t="shared" si="86"/>
        <v>5.02757888245572E-3</v>
      </c>
      <c r="AE588" s="2">
        <f t="shared" si="87"/>
        <v>3.5407173935386616E-2</v>
      </c>
      <c r="AF588" s="2">
        <f t="shared" si="88"/>
        <v>1.5994895337284595E-2</v>
      </c>
      <c r="AG588" s="2">
        <f t="shared" si="89"/>
        <v>4.0344554081100076E-2</v>
      </c>
      <c r="AP588" s="3"/>
    </row>
    <row r="589" spans="1:42" x14ac:dyDescent="0.2">
      <c r="A589" t="s">
        <v>1194</v>
      </c>
      <c r="B589" t="s">
        <v>1195</v>
      </c>
      <c r="C589">
        <v>100849</v>
      </c>
      <c r="D589">
        <v>87688</v>
      </c>
      <c r="E589">
        <v>77616</v>
      </c>
      <c r="F589">
        <v>10072</v>
      </c>
      <c r="G589">
        <v>7113</v>
      </c>
      <c r="H589">
        <v>861</v>
      </c>
      <c r="I589">
        <v>1417</v>
      </c>
      <c r="J589">
        <v>681</v>
      </c>
      <c r="K589">
        <v>0</v>
      </c>
      <c r="L589">
        <v>3289</v>
      </c>
      <c r="M589">
        <v>3289</v>
      </c>
      <c r="N589">
        <v>0</v>
      </c>
      <c r="O589">
        <v>0</v>
      </c>
      <c r="P589">
        <v>0</v>
      </c>
      <c r="Q589">
        <v>0</v>
      </c>
      <c r="R589">
        <v>178</v>
      </c>
      <c r="S589">
        <v>245</v>
      </c>
      <c r="T589">
        <v>902</v>
      </c>
      <c r="U589">
        <v>4123</v>
      </c>
      <c r="V589">
        <v>363</v>
      </c>
      <c r="W589">
        <v>4061</v>
      </c>
      <c r="Y589" s="2">
        <f t="shared" si="81"/>
        <v>0.80191759309005251</v>
      </c>
      <c r="Z589" s="2">
        <f t="shared" si="82"/>
        <v>0.10406248708517585</v>
      </c>
      <c r="AA589" s="2">
        <f t="shared" si="83"/>
        <v>3.3981485308096047E-2</v>
      </c>
      <c r="AB589" s="2">
        <f t="shared" si="84"/>
        <v>1.8390709592098194E-3</v>
      </c>
      <c r="AC589" s="2">
        <f t="shared" si="85"/>
        <v>2.5313055337438527E-3</v>
      </c>
      <c r="AD589" s="2">
        <f t="shared" si="86"/>
        <v>9.3193371079059381E-3</v>
      </c>
      <c r="AE589" s="2">
        <f t="shared" si="87"/>
        <v>4.2598255982146546E-2</v>
      </c>
      <c r="AF589" s="2">
        <f t="shared" si="88"/>
        <v>3.7504649336694632E-3</v>
      </c>
      <c r="AG589" s="2">
        <f t="shared" si="89"/>
        <v>4.0268123630378093E-2</v>
      </c>
      <c r="AP589" s="3"/>
    </row>
    <row r="590" spans="1:42" x14ac:dyDescent="0.2">
      <c r="A590" t="s">
        <v>1196</v>
      </c>
      <c r="B590" t="s">
        <v>1197</v>
      </c>
      <c r="C590">
        <v>37102</v>
      </c>
      <c r="D590">
        <v>30152</v>
      </c>
      <c r="E590">
        <v>27170</v>
      </c>
      <c r="F590">
        <v>2982</v>
      </c>
      <c r="G590">
        <v>2067</v>
      </c>
      <c r="H590">
        <v>575</v>
      </c>
      <c r="I590">
        <v>198</v>
      </c>
      <c r="J590">
        <v>95</v>
      </c>
      <c r="K590">
        <v>47</v>
      </c>
      <c r="L590">
        <v>1748</v>
      </c>
      <c r="M590">
        <v>1748</v>
      </c>
      <c r="N590">
        <v>0</v>
      </c>
      <c r="O590">
        <v>0</v>
      </c>
      <c r="P590">
        <v>0</v>
      </c>
      <c r="Q590">
        <v>0</v>
      </c>
      <c r="R590">
        <v>207</v>
      </c>
      <c r="S590">
        <v>0</v>
      </c>
      <c r="T590">
        <v>418</v>
      </c>
      <c r="U590">
        <v>3107</v>
      </c>
      <c r="V590">
        <v>277</v>
      </c>
      <c r="W590">
        <v>1193</v>
      </c>
      <c r="Y590" s="2">
        <f t="shared" si="81"/>
        <v>0.7566348269236125</v>
      </c>
      <c r="Z590" s="2">
        <f t="shared" si="82"/>
        <v>8.3043248210754969E-2</v>
      </c>
      <c r="AA590" s="2">
        <f t="shared" si="83"/>
        <v>4.8678604249631011E-2</v>
      </c>
      <c r="AB590" s="2">
        <f t="shared" si="84"/>
        <v>5.7645715558773567E-3</v>
      </c>
      <c r="AC590" s="2">
        <f t="shared" si="85"/>
        <v>0</v>
      </c>
      <c r="AD590" s="2">
        <f t="shared" si="86"/>
        <v>1.1640535798824807E-2</v>
      </c>
      <c r="AE590" s="2">
        <f t="shared" si="87"/>
        <v>8.6524269681695395E-2</v>
      </c>
      <c r="AF590" s="2">
        <f t="shared" si="88"/>
        <v>7.7139435796039994E-3</v>
      </c>
      <c r="AG590" s="2">
        <f t="shared" si="89"/>
        <v>3.2154600830143924E-2</v>
      </c>
      <c r="AP590" s="3"/>
    </row>
    <row r="591" spans="1:42" x14ac:dyDescent="0.2">
      <c r="A591" t="s">
        <v>1198</v>
      </c>
      <c r="B591" t="s">
        <v>1199</v>
      </c>
      <c r="C591">
        <v>47619</v>
      </c>
      <c r="D591">
        <v>41361</v>
      </c>
      <c r="E591">
        <v>37570</v>
      </c>
      <c r="F591">
        <v>3791</v>
      </c>
      <c r="G591">
        <v>2568</v>
      </c>
      <c r="H591">
        <v>922</v>
      </c>
      <c r="I591">
        <v>71</v>
      </c>
      <c r="J591">
        <v>221</v>
      </c>
      <c r="K591">
        <v>9</v>
      </c>
      <c r="L591">
        <v>1963</v>
      </c>
      <c r="M591">
        <v>1567</v>
      </c>
      <c r="N591">
        <v>0</v>
      </c>
      <c r="O591">
        <v>262</v>
      </c>
      <c r="P591">
        <v>134</v>
      </c>
      <c r="Q591">
        <v>0</v>
      </c>
      <c r="R591">
        <v>0</v>
      </c>
      <c r="S591">
        <v>95</v>
      </c>
      <c r="T591">
        <v>270</v>
      </c>
      <c r="U591">
        <v>1459</v>
      </c>
      <c r="V591">
        <v>495</v>
      </c>
      <c r="W591">
        <v>1976</v>
      </c>
      <c r="Y591" s="2">
        <f t="shared" si="81"/>
        <v>0.82312731415551121</v>
      </c>
      <c r="Z591" s="2">
        <f t="shared" si="82"/>
        <v>8.3057643012071955E-2</v>
      </c>
      <c r="AA591" s="2">
        <f t="shared" si="83"/>
        <v>4.3007690116775847E-2</v>
      </c>
      <c r="AB591" s="2">
        <f t="shared" si="84"/>
        <v>0</v>
      </c>
      <c r="AC591" s="2">
        <f t="shared" si="85"/>
        <v>2.0813706373375984E-3</v>
      </c>
      <c r="AD591" s="2">
        <f t="shared" si="86"/>
        <v>5.9154744429594898E-3</v>
      </c>
      <c r="AE591" s="2">
        <f t="shared" si="87"/>
        <v>3.1965471156584796E-2</v>
      </c>
      <c r="AF591" s="2">
        <f t="shared" si="88"/>
        <v>1.0845036478759064E-2</v>
      </c>
      <c r="AG591" s="2">
        <f t="shared" si="89"/>
        <v>4.1496041496041497E-2</v>
      </c>
      <c r="AP591" s="3"/>
    </row>
    <row r="592" spans="1:42" x14ac:dyDescent="0.2">
      <c r="A592" t="s">
        <v>1200</v>
      </c>
      <c r="B592" t="s">
        <v>1201</v>
      </c>
      <c r="C592">
        <v>237845</v>
      </c>
      <c r="D592">
        <v>162451</v>
      </c>
      <c r="E592">
        <v>147438</v>
      </c>
      <c r="F592">
        <v>15013</v>
      </c>
      <c r="G592">
        <v>11061</v>
      </c>
      <c r="H592">
        <v>1455</v>
      </c>
      <c r="I592">
        <v>1764</v>
      </c>
      <c r="J592">
        <v>453</v>
      </c>
      <c r="K592">
        <v>280</v>
      </c>
      <c r="L592">
        <v>31237</v>
      </c>
      <c r="M592">
        <v>26445</v>
      </c>
      <c r="N592">
        <v>769</v>
      </c>
      <c r="O592">
        <v>2963</v>
      </c>
      <c r="P592">
        <v>1019</v>
      </c>
      <c r="Q592">
        <v>41</v>
      </c>
      <c r="R592">
        <v>1059</v>
      </c>
      <c r="S592">
        <v>1390</v>
      </c>
      <c r="T592">
        <v>8112</v>
      </c>
      <c r="U592">
        <v>18084</v>
      </c>
      <c r="V592">
        <v>2976</v>
      </c>
      <c r="W592">
        <v>12536</v>
      </c>
      <c r="Y592" s="2">
        <f t="shared" si="81"/>
        <v>0.6543813163255795</v>
      </c>
      <c r="Z592" s="2">
        <f t="shared" si="82"/>
        <v>6.6632935213418024E-2</v>
      </c>
      <c r="AA592" s="2">
        <f t="shared" si="83"/>
        <v>0.13864071120106164</v>
      </c>
      <c r="AB592" s="2">
        <f t="shared" si="84"/>
        <v>4.7002117092526264E-3</v>
      </c>
      <c r="AC592" s="2">
        <f t="shared" si="85"/>
        <v>6.1693052652135516E-3</v>
      </c>
      <c r="AD592" s="2">
        <f t="shared" si="86"/>
        <v>3.6003887993821815E-2</v>
      </c>
      <c r="AE592" s="2">
        <f t="shared" si="87"/>
        <v>8.0263105335339466E-2</v>
      </c>
      <c r="AF592" s="2">
        <f t="shared" si="88"/>
        <v>1.3208526956313331E-2</v>
      </c>
      <c r="AG592" s="2">
        <f t="shared" si="89"/>
        <v>5.2706594630957136E-2</v>
      </c>
      <c r="AP592" s="3"/>
    </row>
    <row r="593" spans="1:42" x14ac:dyDescent="0.2">
      <c r="A593" t="s">
        <v>1202</v>
      </c>
      <c r="B593" t="s">
        <v>1203</v>
      </c>
      <c r="C593">
        <v>63041</v>
      </c>
      <c r="D593">
        <v>52450</v>
      </c>
      <c r="E593">
        <v>44815</v>
      </c>
      <c r="F593">
        <v>7635</v>
      </c>
      <c r="G593">
        <v>6499</v>
      </c>
      <c r="H593">
        <v>423</v>
      </c>
      <c r="I593">
        <v>570</v>
      </c>
      <c r="J593">
        <v>143</v>
      </c>
      <c r="K593">
        <v>0</v>
      </c>
      <c r="L593">
        <v>4501</v>
      </c>
      <c r="M593">
        <v>4501</v>
      </c>
      <c r="N593">
        <v>0</v>
      </c>
      <c r="O593">
        <v>0</v>
      </c>
      <c r="P593">
        <v>0</v>
      </c>
      <c r="Q593">
        <v>0</v>
      </c>
      <c r="R593">
        <v>42</v>
      </c>
      <c r="S593">
        <v>86</v>
      </c>
      <c r="T593">
        <v>398</v>
      </c>
      <c r="U593">
        <v>2345</v>
      </c>
      <c r="V593">
        <v>389</v>
      </c>
      <c r="W593">
        <v>2830</v>
      </c>
      <c r="Y593" s="2">
        <f t="shared" si="81"/>
        <v>0.74429921442925706</v>
      </c>
      <c r="Z593" s="2">
        <f t="shared" si="82"/>
        <v>0.12680407234558469</v>
      </c>
      <c r="AA593" s="2">
        <f t="shared" si="83"/>
        <v>7.475378253143114E-2</v>
      </c>
      <c r="AB593" s="2">
        <f t="shared" si="84"/>
        <v>6.9754695985783325E-4</v>
      </c>
      <c r="AC593" s="2">
        <f t="shared" si="85"/>
        <v>1.4283104416136585E-3</v>
      </c>
      <c r="AD593" s="2">
        <f t="shared" si="86"/>
        <v>6.61008785770042E-3</v>
      </c>
      <c r="AE593" s="2">
        <f t="shared" si="87"/>
        <v>3.8946371925395691E-2</v>
      </c>
      <c r="AF593" s="2">
        <f t="shared" si="88"/>
        <v>6.4606135091594555E-3</v>
      </c>
      <c r="AG593" s="2">
        <f t="shared" si="89"/>
        <v>4.4891419869608665E-2</v>
      </c>
      <c r="AP593" s="3"/>
    </row>
    <row r="594" spans="1:42" x14ac:dyDescent="0.2">
      <c r="A594" t="s">
        <v>1204</v>
      </c>
      <c r="B594" t="s">
        <v>1205</v>
      </c>
      <c r="C594">
        <v>157830</v>
      </c>
      <c r="D594">
        <v>124259</v>
      </c>
      <c r="E594">
        <v>105906</v>
      </c>
      <c r="F594">
        <v>18353</v>
      </c>
      <c r="G594">
        <v>12860</v>
      </c>
      <c r="H594">
        <v>2816</v>
      </c>
      <c r="I594">
        <v>874</v>
      </c>
      <c r="J594">
        <v>853</v>
      </c>
      <c r="K594">
        <v>950</v>
      </c>
      <c r="L594">
        <v>14722</v>
      </c>
      <c r="M594">
        <v>12044</v>
      </c>
      <c r="N594">
        <v>649</v>
      </c>
      <c r="O594">
        <v>942</v>
      </c>
      <c r="P594">
        <v>1043</v>
      </c>
      <c r="Q594">
        <v>44</v>
      </c>
      <c r="R594">
        <v>587</v>
      </c>
      <c r="S594">
        <v>139</v>
      </c>
      <c r="T594">
        <v>2193</v>
      </c>
      <c r="U594">
        <v>5789</v>
      </c>
      <c r="V594">
        <v>422</v>
      </c>
      <c r="W594">
        <v>9719</v>
      </c>
      <c r="Y594" s="2">
        <f t="shared" si="81"/>
        <v>0.7150447974829689</v>
      </c>
      <c r="Z594" s="2">
        <f t="shared" si="82"/>
        <v>0.12391382139071372</v>
      </c>
      <c r="AA594" s="2">
        <f t="shared" si="83"/>
        <v>9.9398424154856835E-2</v>
      </c>
      <c r="AB594" s="2">
        <f t="shared" si="84"/>
        <v>3.9632437833786822E-3</v>
      </c>
      <c r="AC594" s="2">
        <f t="shared" si="85"/>
        <v>9.3848532519529276E-4</v>
      </c>
      <c r="AD594" s="2">
        <f t="shared" si="86"/>
        <v>1.4806462720527172E-2</v>
      </c>
      <c r="AE594" s="2">
        <f t="shared" si="87"/>
        <v>3.9085550701838487E-2</v>
      </c>
      <c r="AF594" s="2">
        <f t="shared" si="88"/>
        <v>2.8492144405209605E-3</v>
      </c>
      <c r="AG594" s="2">
        <f t="shared" si="89"/>
        <v>6.1578914021415444E-2</v>
      </c>
      <c r="AP594" s="3"/>
    </row>
    <row r="595" spans="1:42" x14ac:dyDescent="0.2">
      <c r="A595" t="s">
        <v>1206</v>
      </c>
      <c r="B595" t="s">
        <v>1207</v>
      </c>
      <c r="C595">
        <v>252981</v>
      </c>
      <c r="D595">
        <v>225620</v>
      </c>
      <c r="E595">
        <v>205628</v>
      </c>
      <c r="F595">
        <v>19992</v>
      </c>
      <c r="G595">
        <v>14555</v>
      </c>
      <c r="H595">
        <v>2392</v>
      </c>
      <c r="I595">
        <v>1458</v>
      </c>
      <c r="J595">
        <v>964</v>
      </c>
      <c r="K595">
        <v>623</v>
      </c>
      <c r="L595">
        <v>6974</v>
      </c>
      <c r="M595">
        <v>6444</v>
      </c>
      <c r="N595">
        <v>320</v>
      </c>
      <c r="O595">
        <v>0</v>
      </c>
      <c r="P595">
        <v>81</v>
      </c>
      <c r="Q595">
        <v>129</v>
      </c>
      <c r="R595">
        <v>1085</v>
      </c>
      <c r="S595">
        <v>133</v>
      </c>
      <c r="T595">
        <v>550</v>
      </c>
      <c r="U595">
        <v>4601</v>
      </c>
      <c r="V595">
        <v>2259</v>
      </c>
      <c r="W595">
        <v>11759</v>
      </c>
      <c r="Y595" s="2">
        <f t="shared" si="81"/>
        <v>0.85244297783784229</v>
      </c>
      <c r="Z595" s="2">
        <f t="shared" si="82"/>
        <v>8.2878012784903532E-2</v>
      </c>
      <c r="AA595" s="2">
        <f t="shared" si="83"/>
        <v>2.89111275090995E-2</v>
      </c>
      <c r="AB595" s="2">
        <f t="shared" si="84"/>
        <v>4.4979313661274679E-3</v>
      </c>
      <c r="AC595" s="2">
        <f t="shared" si="85"/>
        <v>5.5135932875110898E-4</v>
      </c>
      <c r="AD595" s="2">
        <f t="shared" si="86"/>
        <v>2.2800573745346609E-3</v>
      </c>
      <c r="AE595" s="2">
        <f t="shared" si="87"/>
        <v>1.9073716327698137E-2</v>
      </c>
      <c r="AF595" s="2">
        <f t="shared" si="88"/>
        <v>9.3648174710432713E-3</v>
      </c>
      <c r="AG595" s="2">
        <f t="shared" si="89"/>
        <v>4.6481751593993224E-2</v>
      </c>
      <c r="AP595" s="3"/>
    </row>
    <row r="596" spans="1:42" x14ac:dyDescent="0.2">
      <c r="A596" t="s">
        <v>1208</v>
      </c>
      <c r="B596" t="s">
        <v>504</v>
      </c>
      <c r="C596">
        <v>155094</v>
      </c>
      <c r="D596">
        <v>121989</v>
      </c>
      <c r="E596">
        <v>111912</v>
      </c>
      <c r="F596">
        <v>10077</v>
      </c>
      <c r="G596">
        <v>8587</v>
      </c>
      <c r="H596">
        <v>823</v>
      </c>
      <c r="I596">
        <v>198</v>
      </c>
      <c r="J596">
        <v>397</v>
      </c>
      <c r="K596">
        <v>72</v>
      </c>
      <c r="L596">
        <v>15733</v>
      </c>
      <c r="M596">
        <v>14722</v>
      </c>
      <c r="N596">
        <v>51</v>
      </c>
      <c r="O596">
        <v>797</v>
      </c>
      <c r="P596">
        <v>163</v>
      </c>
      <c r="Q596">
        <v>0</v>
      </c>
      <c r="R596">
        <v>576</v>
      </c>
      <c r="S596">
        <v>137</v>
      </c>
      <c r="T596">
        <v>1361</v>
      </c>
      <c r="U596">
        <v>9264</v>
      </c>
      <c r="V596">
        <v>860</v>
      </c>
      <c r="W596">
        <v>5174</v>
      </c>
      <c r="Y596" s="2">
        <f t="shared" si="81"/>
        <v>0.74647812166488792</v>
      </c>
      <c r="Z596" s="2">
        <f t="shared" si="82"/>
        <v>6.7215848452507998E-2</v>
      </c>
      <c r="AA596" s="2">
        <f t="shared" si="83"/>
        <v>0.10494263607257204</v>
      </c>
      <c r="AB596" s="2">
        <f t="shared" si="84"/>
        <v>3.8420490928495199E-3</v>
      </c>
      <c r="AC596" s="2">
        <f t="shared" si="85"/>
        <v>9.1382070437566703E-4</v>
      </c>
      <c r="AD596" s="2">
        <f t="shared" si="86"/>
        <v>9.0781750266808962E-3</v>
      </c>
      <c r="AE596" s="2">
        <f t="shared" si="87"/>
        <v>6.1792956243329776E-2</v>
      </c>
      <c r="AF596" s="2">
        <f t="shared" si="88"/>
        <v>5.7363927427961578E-3</v>
      </c>
      <c r="AG596" s="2">
        <f t="shared" si="89"/>
        <v>3.3360413684604177E-2</v>
      </c>
      <c r="AP596" s="3"/>
    </row>
    <row r="597" spans="1:42" x14ac:dyDescent="0.2">
      <c r="A597" t="s">
        <v>1209</v>
      </c>
      <c r="B597" t="s">
        <v>1210</v>
      </c>
      <c r="C597">
        <v>71493</v>
      </c>
      <c r="D597">
        <v>67258</v>
      </c>
      <c r="E597">
        <v>61207</v>
      </c>
      <c r="F597">
        <v>6051</v>
      </c>
      <c r="G597">
        <v>5240</v>
      </c>
      <c r="H597">
        <v>543</v>
      </c>
      <c r="I597">
        <v>177</v>
      </c>
      <c r="J597">
        <v>49</v>
      </c>
      <c r="K597">
        <v>42</v>
      </c>
      <c r="L597">
        <v>598</v>
      </c>
      <c r="M597">
        <v>598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246</v>
      </c>
      <c r="T597">
        <v>297</v>
      </c>
      <c r="U597">
        <v>668</v>
      </c>
      <c r="V597">
        <v>208</v>
      </c>
      <c r="W597">
        <v>2218</v>
      </c>
      <c r="Y597" s="2">
        <f t="shared" si="81"/>
        <v>0.88353662937567667</v>
      </c>
      <c r="Z597" s="2">
        <f t="shared" si="82"/>
        <v>8.7347527968242508E-2</v>
      </c>
      <c r="AA597" s="2">
        <f t="shared" si="83"/>
        <v>8.6322627210393358E-3</v>
      </c>
      <c r="AB597" s="2">
        <f t="shared" si="84"/>
        <v>0</v>
      </c>
      <c r="AC597" s="2">
        <f t="shared" si="85"/>
        <v>3.5510645976181885E-3</v>
      </c>
      <c r="AD597" s="2">
        <f t="shared" si="86"/>
        <v>4.2872609166365932E-3</v>
      </c>
      <c r="AE597" s="2">
        <f t="shared" si="87"/>
        <v>9.6427282569469513E-3</v>
      </c>
      <c r="AF597" s="2">
        <f t="shared" si="88"/>
        <v>3.0025261638397692E-3</v>
      </c>
      <c r="AG597" s="2">
        <f t="shared" si="89"/>
        <v>3.1024016337263788E-2</v>
      </c>
      <c r="AP597" s="3"/>
    </row>
    <row r="598" spans="1:42" x14ac:dyDescent="0.2">
      <c r="A598" t="s">
        <v>1211</v>
      </c>
      <c r="B598" t="s">
        <v>1212</v>
      </c>
      <c r="C598">
        <v>158578</v>
      </c>
      <c r="D598">
        <v>141177</v>
      </c>
      <c r="E598">
        <v>127790</v>
      </c>
      <c r="F598">
        <v>13387</v>
      </c>
      <c r="G598">
        <v>10495</v>
      </c>
      <c r="H598">
        <v>1974</v>
      </c>
      <c r="I598">
        <v>317</v>
      </c>
      <c r="J598">
        <v>555</v>
      </c>
      <c r="K598">
        <v>46</v>
      </c>
      <c r="L598">
        <v>1822</v>
      </c>
      <c r="M598">
        <v>1768</v>
      </c>
      <c r="N598">
        <v>54</v>
      </c>
      <c r="O598">
        <v>0</v>
      </c>
      <c r="P598">
        <v>0</v>
      </c>
      <c r="Q598">
        <v>0</v>
      </c>
      <c r="R598">
        <v>58</v>
      </c>
      <c r="S598">
        <v>109</v>
      </c>
      <c r="T598">
        <v>1597</v>
      </c>
      <c r="U598">
        <v>6074</v>
      </c>
      <c r="V598">
        <v>815</v>
      </c>
      <c r="W598">
        <v>6926</v>
      </c>
      <c r="Y598" s="2">
        <f t="shared" si="81"/>
        <v>0.84265291588637148</v>
      </c>
      <c r="Z598" s="2">
        <f t="shared" si="82"/>
        <v>8.827447049824598E-2</v>
      </c>
      <c r="AA598" s="2">
        <f t="shared" si="83"/>
        <v>1.2014348640308073E-2</v>
      </c>
      <c r="AB598" s="2">
        <f t="shared" si="84"/>
        <v>3.8245456703505396E-4</v>
      </c>
      <c r="AC598" s="2">
        <f t="shared" si="85"/>
        <v>7.1875082425553241E-4</v>
      </c>
      <c r="AD598" s="2">
        <f t="shared" si="86"/>
        <v>1.0530688681982434E-2</v>
      </c>
      <c r="AE598" s="2">
        <f t="shared" si="87"/>
        <v>4.0052224830533063E-2</v>
      </c>
      <c r="AF598" s="2">
        <f t="shared" si="88"/>
        <v>5.3741460712684302E-3</v>
      </c>
      <c r="AG598" s="2">
        <f t="shared" si="89"/>
        <v>4.3675667494860571E-2</v>
      </c>
      <c r="AP598" s="3"/>
    </row>
    <row r="599" spans="1:42" x14ac:dyDescent="0.2">
      <c r="A599" t="s">
        <v>1213</v>
      </c>
      <c r="B599" t="s">
        <v>1214</v>
      </c>
      <c r="C599">
        <v>240903</v>
      </c>
      <c r="D599">
        <v>219430</v>
      </c>
      <c r="E599">
        <v>195119</v>
      </c>
      <c r="F599">
        <v>24311</v>
      </c>
      <c r="G599">
        <v>18321</v>
      </c>
      <c r="H599">
        <v>3149</v>
      </c>
      <c r="I599">
        <v>1465</v>
      </c>
      <c r="J599">
        <v>1168</v>
      </c>
      <c r="K599">
        <v>208</v>
      </c>
      <c r="L599">
        <v>2713</v>
      </c>
      <c r="M599">
        <v>2545</v>
      </c>
      <c r="N599">
        <v>168</v>
      </c>
      <c r="O599">
        <v>0</v>
      </c>
      <c r="P599">
        <v>0</v>
      </c>
      <c r="Q599">
        <v>0</v>
      </c>
      <c r="R599">
        <v>373</v>
      </c>
      <c r="S599">
        <v>256</v>
      </c>
      <c r="T599">
        <v>649</v>
      </c>
      <c r="U599">
        <v>5803</v>
      </c>
      <c r="V599">
        <v>1845</v>
      </c>
      <c r="W599">
        <v>9834</v>
      </c>
      <c r="Y599" s="2">
        <f t="shared" si="81"/>
        <v>0.84441876668873794</v>
      </c>
      <c r="Z599" s="2">
        <f t="shared" si="82"/>
        <v>0.10521099758080919</v>
      </c>
      <c r="AA599" s="2">
        <f t="shared" si="83"/>
        <v>1.1741081668246282E-2</v>
      </c>
      <c r="AB599" s="2">
        <f t="shared" si="84"/>
        <v>1.6142364401975167E-3</v>
      </c>
      <c r="AC599" s="2">
        <f t="shared" si="85"/>
        <v>1.1078941787950785E-3</v>
      </c>
      <c r="AD599" s="2">
        <f t="shared" si="86"/>
        <v>2.808684851710961E-3</v>
      </c>
      <c r="AE599" s="2">
        <f t="shared" si="87"/>
        <v>2.5113710623233754E-2</v>
      </c>
      <c r="AF599" s="2">
        <f t="shared" si="88"/>
        <v>7.9846279682692176E-3</v>
      </c>
      <c r="AG599" s="2">
        <f t="shared" si="89"/>
        <v>4.0821409446955829E-2</v>
      </c>
      <c r="AP599" s="3"/>
    </row>
    <row r="600" spans="1:42" x14ac:dyDescent="0.2">
      <c r="A600" t="s">
        <v>1215</v>
      </c>
      <c r="B600" t="s">
        <v>1216</v>
      </c>
      <c r="C600">
        <v>146172</v>
      </c>
      <c r="D600">
        <v>132855</v>
      </c>
      <c r="E600">
        <v>121309</v>
      </c>
      <c r="F600">
        <v>11546</v>
      </c>
      <c r="G600">
        <v>7830</v>
      </c>
      <c r="H600">
        <v>2043</v>
      </c>
      <c r="I600">
        <v>904</v>
      </c>
      <c r="J600">
        <v>657</v>
      </c>
      <c r="K600">
        <v>112</v>
      </c>
      <c r="L600">
        <v>1222</v>
      </c>
      <c r="M600">
        <v>1222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153</v>
      </c>
      <c r="T600">
        <v>108</v>
      </c>
      <c r="U600">
        <v>1861</v>
      </c>
      <c r="V600">
        <v>2112</v>
      </c>
      <c r="W600">
        <v>7861</v>
      </c>
      <c r="Y600" s="2">
        <f t="shared" si="81"/>
        <v>0.87707413004027157</v>
      </c>
      <c r="Z600" s="2">
        <f t="shared" si="82"/>
        <v>8.3478537498825112E-2</v>
      </c>
      <c r="AA600" s="2">
        <f t="shared" si="83"/>
        <v>8.835161339300561E-3</v>
      </c>
      <c r="AB600" s="2">
        <f t="shared" si="84"/>
        <v>0</v>
      </c>
      <c r="AC600" s="2">
        <f t="shared" si="85"/>
        <v>1.1062026881448329E-3</v>
      </c>
      <c r="AD600" s="2">
        <f t="shared" si="86"/>
        <v>7.8084895633752924E-4</v>
      </c>
      <c r="AE600" s="2">
        <f t="shared" si="87"/>
        <v>1.3455184330964275E-2</v>
      </c>
      <c r="AF600" s="2">
        <f t="shared" si="88"/>
        <v>1.5269935146156127E-2</v>
      </c>
      <c r="AG600" s="2">
        <f t="shared" si="89"/>
        <v>5.3779109542183179E-2</v>
      </c>
      <c r="AP600" s="3"/>
    </row>
    <row r="601" spans="1:42" x14ac:dyDescent="0.2">
      <c r="A601" t="s">
        <v>1217</v>
      </c>
      <c r="B601" t="s">
        <v>1218</v>
      </c>
      <c r="C601">
        <v>292584</v>
      </c>
      <c r="D601">
        <v>253896</v>
      </c>
      <c r="E601">
        <v>225610</v>
      </c>
      <c r="F601">
        <v>28286</v>
      </c>
      <c r="G601">
        <v>21290</v>
      </c>
      <c r="H601">
        <v>3996</v>
      </c>
      <c r="I601">
        <v>992</v>
      </c>
      <c r="J601">
        <v>1371</v>
      </c>
      <c r="K601">
        <v>637</v>
      </c>
      <c r="L601">
        <v>11252</v>
      </c>
      <c r="M601">
        <v>11004</v>
      </c>
      <c r="N601">
        <v>191</v>
      </c>
      <c r="O601">
        <v>57</v>
      </c>
      <c r="P601">
        <v>0</v>
      </c>
      <c r="Q601">
        <v>0</v>
      </c>
      <c r="R601">
        <v>771</v>
      </c>
      <c r="S601">
        <v>1040</v>
      </c>
      <c r="T601">
        <v>601</v>
      </c>
      <c r="U601">
        <v>4422</v>
      </c>
      <c r="V601">
        <v>7761</v>
      </c>
      <c r="W601">
        <v>12841</v>
      </c>
      <c r="Y601" s="2">
        <f t="shared" si="81"/>
        <v>0.80649024283002613</v>
      </c>
      <c r="Z601" s="2">
        <f t="shared" si="82"/>
        <v>0.10111423699609999</v>
      </c>
      <c r="AA601" s="2">
        <f t="shared" si="83"/>
        <v>4.0222632916641347E-2</v>
      </c>
      <c r="AB601" s="2">
        <f t="shared" si="84"/>
        <v>2.7561011356852538E-3</v>
      </c>
      <c r="AC601" s="2">
        <f t="shared" si="85"/>
        <v>3.717698029977515E-3</v>
      </c>
      <c r="AD601" s="2">
        <f t="shared" si="86"/>
        <v>2.1484004961696986E-3</v>
      </c>
      <c r="AE601" s="2">
        <f t="shared" si="87"/>
        <v>1.5807366046692858E-2</v>
      </c>
      <c r="AF601" s="2">
        <f t="shared" si="88"/>
        <v>2.7743321548707206E-2</v>
      </c>
      <c r="AG601" s="2">
        <f t="shared" si="89"/>
        <v>4.3888250895469334E-2</v>
      </c>
      <c r="AP601" s="3"/>
    </row>
    <row r="602" spans="1:42" x14ac:dyDescent="0.2">
      <c r="A602" t="s">
        <v>1219</v>
      </c>
      <c r="B602" t="s">
        <v>1220</v>
      </c>
      <c r="C602">
        <v>108350</v>
      </c>
      <c r="D602">
        <v>98206</v>
      </c>
      <c r="E602">
        <v>87602</v>
      </c>
      <c r="F602">
        <v>10604</v>
      </c>
      <c r="G602">
        <v>7368</v>
      </c>
      <c r="H602">
        <v>2458</v>
      </c>
      <c r="I602">
        <v>663</v>
      </c>
      <c r="J602">
        <v>115</v>
      </c>
      <c r="K602">
        <v>0</v>
      </c>
      <c r="L602">
        <v>2054</v>
      </c>
      <c r="M602">
        <v>2054</v>
      </c>
      <c r="N602">
        <v>0</v>
      </c>
      <c r="O602">
        <v>0</v>
      </c>
      <c r="P602">
        <v>0</v>
      </c>
      <c r="Q602">
        <v>0</v>
      </c>
      <c r="R602">
        <v>321</v>
      </c>
      <c r="S602">
        <v>365</v>
      </c>
      <c r="T602">
        <v>112</v>
      </c>
      <c r="U602">
        <v>409</v>
      </c>
      <c r="V602">
        <v>2715</v>
      </c>
      <c r="W602">
        <v>4168</v>
      </c>
      <c r="Y602" s="2">
        <f t="shared" si="81"/>
        <v>0.84085542608128083</v>
      </c>
      <c r="Z602" s="2">
        <f t="shared" si="82"/>
        <v>0.10178341748094681</v>
      </c>
      <c r="AA602" s="2">
        <f t="shared" si="83"/>
        <v>1.9715497878712254E-2</v>
      </c>
      <c r="AB602" s="2">
        <f t="shared" si="84"/>
        <v>3.0811464552417886E-3</v>
      </c>
      <c r="AC602" s="2">
        <f t="shared" si="85"/>
        <v>3.503484287112937E-3</v>
      </c>
      <c r="AD602" s="2">
        <f t="shared" si="86"/>
        <v>1.0750417538538328E-3</v>
      </c>
      <c r="AE602" s="2">
        <f t="shared" si="87"/>
        <v>3.9258221189840854E-3</v>
      </c>
      <c r="AF602" s="2">
        <f t="shared" si="88"/>
        <v>2.6060163943867464E-2</v>
      </c>
      <c r="AG602" s="2">
        <f t="shared" si="89"/>
        <v>3.8467928011075223E-2</v>
      </c>
      <c r="AP602" s="3"/>
    </row>
    <row r="603" spans="1:42" x14ac:dyDescent="0.2">
      <c r="A603" t="s">
        <v>1221</v>
      </c>
      <c r="B603" t="s">
        <v>1222</v>
      </c>
      <c r="C603">
        <v>122534</v>
      </c>
      <c r="D603">
        <v>103944</v>
      </c>
      <c r="E603">
        <v>91448</v>
      </c>
      <c r="F603">
        <v>12496</v>
      </c>
      <c r="G603">
        <v>10142</v>
      </c>
      <c r="H603">
        <v>2070</v>
      </c>
      <c r="I603">
        <v>211</v>
      </c>
      <c r="J603">
        <v>73</v>
      </c>
      <c r="K603">
        <v>0</v>
      </c>
      <c r="L603">
        <v>6811</v>
      </c>
      <c r="M603">
        <v>6712</v>
      </c>
      <c r="N603">
        <v>0</v>
      </c>
      <c r="O603">
        <v>99</v>
      </c>
      <c r="P603">
        <v>0</v>
      </c>
      <c r="Q603">
        <v>0</v>
      </c>
      <c r="R603">
        <v>204</v>
      </c>
      <c r="S603">
        <v>0</v>
      </c>
      <c r="T603">
        <v>461</v>
      </c>
      <c r="U603">
        <v>4153</v>
      </c>
      <c r="V603">
        <v>3324</v>
      </c>
      <c r="W603">
        <v>3637</v>
      </c>
      <c r="Y603" s="2">
        <f t="shared" si="81"/>
        <v>0.76913631126100745</v>
      </c>
      <c r="Z603" s="2">
        <f t="shared" si="82"/>
        <v>0.10509937172510661</v>
      </c>
      <c r="AA603" s="2">
        <f t="shared" si="83"/>
        <v>5.7284876826160458E-2</v>
      </c>
      <c r="AB603" s="2">
        <f t="shared" si="84"/>
        <v>1.7157707932075662E-3</v>
      </c>
      <c r="AC603" s="2">
        <f t="shared" si="85"/>
        <v>0</v>
      </c>
      <c r="AD603" s="2">
        <f t="shared" si="86"/>
        <v>3.8773055670033728E-3</v>
      </c>
      <c r="AE603" s="2">
        <f t="shared" si="87"/>
        <v>3.4929392667603053E-2</v>
      </c>
      <c r="AF603" s="2">
        <f t="shared" si="88"/>
        <v>2.7956971159911519E-2</v>
      </c>
      <c r="AG603" s="2">
        <f t="shared" si="89"/>
        <v>2.9681557771720501E-2</v>
      </c>
      <c r="AP603" s="3"/>
    </row>
    <row r="604" spans="1:42" x14ac:dyDescent="0.2">
      <c r="A604" t="s">
        <v>1223</v>
      </c>
      <c r="B604" t="s">
        <v>1224</v>
      </c>
      <c r="C604">
        <v>132016</v>
      </c>
      <c r="D604">
        <v>116423</v>
      </c>
      <c r="E604">
        <v>99560</v>
      </c>
      <c r="F604">
        <v>16863</v>
      </c>
      <c r="G604">
        <v>12627</v>
      </c>
      <c r="H604">
        <v>2755</v>
      </c>
      <c r="I604">
        <v>902</v>
      </c>
      <c r="J604">
        <v>467</v>
      </c>
      <c r="K604">
        <v>112</v>
      </c>
      <c r="L604">
        <v>3036</v>
      </c>
      <c r="M604">
        <v>3001</v>
      </c>
      <c r="N604">
        <v>35</v>
      </c>
      <c r="O604">
        <v>0</v>
      </c>
      <c r="P604">
        <v>0</v>
      </c>
      <c r="Q604">
        <v>0</v>
      </c>
      <c r="R604">
        <v>58</v>
      </c>
      <c r="S604">
        <v>506</v>
      </c>
      <c r="T604">
        <v>1102</v>
      </c>
      <c r="U604">
        <v>4360</v>
      </c>
      <c r="V604">
        <v>1067</v>
      </c>
      <c r="W604">
        <v>5464</v>
      </c>
      <c r="Y604" s="2">
        <f t="shared" si="81"/>
        <v>0.78671218155382772</v>
      </c>
      <c r="Z604" s="2">
        <f t="shared" si="82"/>
        <v>0.13324957329793286</v>
      </c>
      <c r="AA604" s="2">
        <f t="shared" si="83"/>
        <v>2.3990138441115114E-2</v>
      </c>
      <c r="AB604" s="2">
        <f t="shared" si="84"/>
        <v>4.5830962766293698E-4</v>
      </c>
      <c r="AC604" s="2">
        <f t="shared" si="85"/>
        <v>3.9983564068525193E-3</v>
      </c>
      <c r="AD604" s="2">
        <f t="shared" si="86"/>
        <v>8.7078829255958033E-3</v>
      </c>
      <c r="AE604" s="2">
        <f t="shared" si="87"/>
        <v>3.4452240976041472E-2</v>
      </c>
      <c r="AF604" s="2">
        <f t="shared" si="88"/>
        <v>8.4313167709716159E-3</v>
      </c>
      <c r="AG604" s="2">
        <f t="shared" si="89"/>
        <v>4.1388922554841841E-2</v>
      </c>
      <c r="AP604" s="3"/>
    </row>
    <row r="605" spans="1:42" x14ac:dyDescent="0.2">
      <c r="A605" t="s">
        <v>1225</v>
      </c>
      <c r="B605" t="s">
        <v>1226</v>
      </c>
      <c r="C605">
        <v>110634</v>
      </c>
      <c r="D605">
        <v>97930</v>
      </c>
      <c r="E605">
        <v>86064</v>
      </c>
      <c r="F605">
        <v>11866</v>
      </c>
      <c r="G605">
        <v>9663</v>
      </c>
      <c r="H605">
        <v>1018</v>
      </c>
      <c r="I605">
        <v>653</v>
      </c>
      <c r="J605">
        <v>532</v>
      </c>
      <c r="K605">
        <v>0</v>
      </c>
      <c r="L605">
        <v>5539</v>
      </c>
      <c r="M605">
        <v>5539</v>
      </c>
      <c r="N605">
        <v>0</v>
      </c>
      <c r="O605">
        <v>0</v>
      </c>
      <c r="P605">
        <v>0</v>
      </c>
      <c r="Q605">
        <v>0</v>
      </c>
      <c r="R605">
        <v>226</v>
      </c>
      <c r="S605">
        <v>520</v>
      </c>
      <c r="T605">
        <v>63</v>
      </c>
      <c r="U605">
        <v>1196</v>
      </c>
      <c r="V605">
        <v>1601</v>
      </c>
      <c r="W605">
        <v>3559</v>
      </c>
      <c r="Y605" s="2">
        <f t="shared" si="81"/>
        <v>0.80377305626897033</v>
      </c>
      <c r="Z605" s="2">
        <f t="shared" si="82"/>
        <v>0.11081951902871819</v>
      </c>
      <c r="AA605" s="2">
        <f t="shared" si="83"/>
        <v>5.1730095727293951E-2</v>
      </c>
      <c r="AB605" s="2">
        <f t="shared" si="84"/>
        <v>2.1106700910576699E-3</v>
      </c>
      <c r="AC605" s="2">
        <f t="shared" si="85"/>
        <v>4.8564090590707447E-3</v>
      </c>
      <c r="AD605" s="2">
        <f t="shared" si="86"/>
        <v>5.8837263600280173E-4</v>
      </c>
      <c r="AE605" s="2">
        <f t="shared" si="87"/>
        <v>1.1169740835862713E-2</v>
      </c>
      <c r="AF605" s="2">
        <f t="shared" si="88"/>
        <v>1.4952136353023582E-2</v>
      </c>
      <c r="AG605" s="2">
        <f t="shared" si="89"/>
        <v>3.2169134262523276E-2</v>
      </c>
      <c r="AP605" s="3"/>
    </row>
    <row r="606" spans="1:42" x14ac:dyDescent="0.2">
      <c r="A606" t="s">
        <v>1227</v>
      </c>
      <c r="B606" t="s">
        <v>1228</v>
      </c>
      <c r="C606">
        <v>79437</v>
      </c>
      <c r="D606">
        <v>71004</v>
      </c>
      <c r="E606">
        <v>62235</v>
      </c>
      <c r="F606">
        <v>8769</v>
      </c>
      <c r="G606">
        <v>7579</v>
      </c>
      <c r="H606">
        <v>751</v>
      </c>
      <c r="I606">
        <v>169</v>
      </c>
      <c r="J606">
        <v>228</v>
      </c>
      <c r="K606">
        <v>42</v>
      </c>
      <c r="L606">
        <v>3826</v>
      </c>
      <c r="M606">
        <v>3826</v>
      </c>
      <c r="N606">
        <v>0</v>
      </c>
      <c r="O606">
        <v>0</v>
      </c>
      <c r="P606">
        <v>0</v>
      </c>
      <c r="Q606">
        <v>0</v>
      </c>
      <c r="R606">
        <v>174</v>
      </c>
      <c r="S606">
        <v>241</v>
      </c>
      <c r="T606">
        <v>27</v>
      </c>
      <c r="U606">
        <v>1054</v>
      </c>
      <c r="V606">
        <v>2259</v>
      </c>
      <c r="W606">
        <v>852</v>
      </c>
      <c r="Y606" s="2">
        <f t="shared" si="81"/>
        <v>0.79194502767703756</v>
      </c>
      <c r="Z606" s="2">
        <f t="shared" si="82"/>
        <v>0.11158618056881084</v>
      </c>
      <c r="AA606" s="2">
        <f t="shared" si="83"/>
        <v>4.8686136031049182E-2</v>
      </c>
      <c r="AB606" s="2">
        <f t="shared" si="84"/>
        <v>2.2141630082076732E-3</v>
      </c>
      <c r="AC606" s="2">
        <f t="shared" si="85"/>
        <v>3.0667430171152257E-3</v>
      </c>
      <c r="AD606" s="2">
        <f t="shared" si="86"/>
        <v>3.4357701851498378E-4</v>
      </c>
      <c r="AE606" s="2">
        <f t="shared" si="87"/>
        <v>1.3412228796844181E-2</v>
      </c>
      <c r="AF606" s="2">
        <f t="shared" si="88"/>
        <v>2.874594388242031E-2</v>
      </c>
      <c r="AG606" s="2">
        <f t="shared" si="89"/>
        <v>1.0725480569507912E-2</v>
      </c>
      <c r="AP606" s="3"/>
    </row>
    <row r="607" spans="1:42" x14ac:dyDescent="0.2">
      <c r="A607" t="s">
        <v>1229</v>
      </c>
      <c r="B607" t="s">
        <v>1230</v>
      </c>
      <c r="C607">
        <v>59680</v>
      </c>
      <c r="D607">
        <v>53068</v>
      </c>
      <c r="E607">
        <v>47711</v>
      </c>
      <c r="F607">
        <v>5357</v>
      </c>
      <c r="G607">
        <v>3321</v>
      </c>
      <c r="H607">
        <v>1303</v>
      </c>
      <c r="I607">
        <v>385</v>
      </c>
      <c r="J607">
        <v>155</v>
      </c>
      <c r="K607">
        <v>193</v>
      </c>
      <c r="L607">
        <v>457</v>
      </c>
      <c r="M607">
        <v>363</v>
      </c>
      <c r="N607">
        <v>0</v>
      </c>
      <c r="O607">
        <v>0</v>
      </c>
      <c r="P607">
        <v>0</v>
      </c>
      <c r="Q607">
        <v>94</v>
      </c>
      <c r="R607">
        <v>361</v>
      </c>
      <c r="S607">
        <v>0</v>
      </c>
      <c r="T607">
        <v>38</v>
      </c>
      <c r="U607">
        <v>2058</v>
      </c>
      <c r="V607">
        <v>733</v>
      </c>
      <c r="W607">
        <v>2965</v>
      </c>
      <c r="Y607" s="2">
        <f t="shared" si="81"/>
        <v>0.84124129419024951</v>
      </c>
      <c r="Z607" s="2">
        <f t="shared" si="82"/>
        <v>9.4454729789297365E-2</v>
      </c>
      <c r="AA607" s="2">
        <f t="shared" si="83"/>
        <v>8.0578330247729878E-3</v>
      </c>
      <c r="AB607" s="2">
        <f t="shared" si="84"/>
        <v>6.3651591289782244E-3</v>
      </c>
      <c r="AC607" s="2">
        <f t="shared" si="85"/>
        <v>0</v>
      </c>
      <c r="AD607" s="2">
        <f t="shared" si="86"/>
        <v>6.700167504187605E-4</v>
      </c>
      <c r="AE607" s="2">
        <f t="shared" si="87"/>
        <v>3.6286696641100236E-2</v>
      </c>
      <c r="AF607" s="2">
        <f t="shared" si="88"/>
        <v>1.2924270475182933E-2</v>
      </c>
      <c r="AG607" s="2">
        <f t="shared" si="89"/>
        <v>4.9681635388739945E-2</v>
      </c>
      <c r="AP607" s="3"/>
    </row>
    <row r="608" spans="1:42" x14ac:dyDescent="0.2">
      <c r="A608" t="s">
        <v>1231</v>
      </c>
      <c r="B608" t="s">
        <v>1232</v>
      </c>
      <c r="C608">
        <v>30853</v>
      </c>
      <c r="D608">
        <v>17950</v>
      </c>
      <c r="E608">
        <v>16130</v>
      </c>
      <c r="F608">
        <v>1820</v>
      </c>
      <c r="G608">
        <v>1373</v>
      </c>
      <c r="H608">
        <v>308</v>
      </c>
      <c r="I608">
        <v>65</v>
      </c>
      <c r="J608">
        <v>42</v>
      </c>
      <c r="K608">
        <v>32</v>
      </c>
      <c r="L608">
        <v>8719</v>
      </c>
      <c r="M608">
        <v>3956</v>
      </c>
      <c r="N608">
        <v>134</v>
      </c>
      <c r="O608">
        <v>3408</v>
      </c>
      <c r="P608">
        <v>1221</v>
      </c>
      <c r="Q608">
        <v>0</v>
      </c>
      <c r="R608">
        <v>280</v>
      </c>
      <c r="S608">
        <v>39</v>
      </c>
      <c r="T608">
        <v>80</v>
      </c>
      <c r="U608">
        <v>2625</v>
      </c>
      <c r="V608">
        <v>315</v>
      </c>
      <c r="W608">
        <v>845</v>
      </c>
      <c r="Y608" s="2">
        <f t="shared" si="81"/>
        <v>0.53752332711276996</v>
      </c>
      <c r="Z608" s="2">
        <f t="shared" si="82"/>
        <v>6.0650493201812851E-2</v>
      </c>
      <c r="AA608" s="2">
        <f t="shared" si="83"/>
        <v>0.29055585177286058</v>
      </c>
      <c r="AB608" s="2">
        <f t="shared" si="84"/>
        <v>9.3308451079712074E-3</v>
      </c>
      <c r="AC608" s="2">
        <f t="shared" si="85"/>
        <v>1.2996534257531324E-3</v>
      </c>
      <c r="AD608" s="2">
        <f t="shared" si="86"/>
        <v>2.6659557451346309E-3</v>
      </c>
      <c r="AE608" s="2">
        <f t="shared" si="87"/>
        <v>8.7476672887230073E-2</v>
      </c>
      <c r="AF608" s="2">
        <f t="shared" si="88"/>
        <v>1.0497200746467608E-2</v>
      </c>
      <c r="AG608" s="2">
        <f t="shared" si="89"/>
        <v>2.7387936343305351E-2</v>
      </c>
      <c r="AP608" s="3"/>
    </row>
    <row r="609" spans="1:42" x14ac:dyDescent="0.2">
      <c r="A609" t="s">
        <v>1233</v>
      </c>
      <c r="B609" t="s">
        <v>1234</v>
      </c>
      <c r="C609">
        <v>43632</v>
      </c>
      <c r="D609">
        <v>36008</v>
      </c>
      <c r="E609">
        <v>32201</v>
      </c>
      <c r="F609">
        <v>3807</v>
      </c>
      <c r="G609">
        <v>2889</v>
      </c>
      <c r="H609">
        <v>448</v>
      </c>
      <c r="I609">
        <v>85</v>
      </c>
      <c r="J609">
        <v>385</v>
      </c>
      <c r="K609">
        <v>0</v>
      </c>
      <c r="L609">
        <v>3854</v>
      </c>
      <c r="M609">
        <v>2806</v>
      </c>
      <c r="N609">
        <v>0</v>
      </c>
      <c r="O609">
        <v>252</v>
      </c>
      <c r="P609">
        <v>796</v>
      </c>
      <c r="Q609">
        <v>0</v>
      </c>
      <c r="R609">
        <v>222</v>
      </c>
      <c r="S609">
        <v>0</v>
      </c>
      <c r="T609">
        <v>140</v>
      </c>
      <c r="U609">
        <v>1837</v>
      </c>
      <c r="V609">
        <v>587</v>
      </c>
      <c r="W609">
        <v>984</v>
      </c>
      <c r="Y609" s="2">
        <f t="shared" si="81"/>
        <v>0.75504126805477401</v>
      </c>
      <c r="Z609" s="2">
        <f t="shared" si="82"/>
        <v>8.9265616207090601E-2</v>
      </c>
      <c r="AA609" s="2">
        <f t="shared" si="83"/>
        <v>9.036766085162258E-2</v>
      </c>
      <c r="AB609" s="2">
        <f t="shared" si="84"/>
        <v>5.2054023635340462E-3</v>
      </c>
      <c r="AC609" s="2">
        <f t="shared" si="85"/>
        <v>0</v>
      </c>
      <c r="AD609" s="2">
        <f t="shared" si="86"/>
        <v>3.2826861752016509E-3</v>
      </c>
      <c r="AE609" s="2">
        <f t="shared" si="87"/>
        <v>4.3073532170324516E-2</v>
      </c>
      <c r="AF609" s="2">
        <f t="shared" si="88"/>
        <v>1.3763834177452635E-2</v>
      </c>
      <c r="AG609" s="2">
        <f t="shared" si="89"/>
        <v>2.2552255225522552E-2</v>
      </c>
      <c r="AP609" s="3"/>
    </row>
    <row r="610" spans="1:42" x14ac:dyDescent="0.2">
      <c r="A610" t="s">
        <v>1235</v>
      </c>
      <c r="B610" t="s">
        <v>1236</v>
      </c>
      <c r="C610">
        <v>27910</v>
      </c>
      <c r="D610">
        <v>18303</v>
      </c>
      <c r="E610">
        <v>14850</v>
      </c>
      <c r="F610">
        <v>3453</v>
      </c>
      <c r="G610">
        <v>1734</v>
      </c>
      <c r="H610">
        <v>1168</v>
      </c>
      <c r="I610">
        <v>13</v>
      </c>
      <c r="J610">
        <v>238</v>
      </c>
      <c r="K610">
        <v>300</v>
      </c>
      <c r="L610">
        <v>6583</v>
      </c>
      <c r="M610">
        <v>3756</v>
      </c>
      <c r="N610">
        <v>0</v>
      </c>
      <c r="O610">
        <v>802</v>
      </c>
      <c r="P610">
        <v>1970</v>
      </c>
      <c r="Q610">
        <v>55</v>
      </c>
      <c r="R610">
        <v>377</v>
      </c>
      <c r="S610">
        <v>0</v>
      </c>
      <c r="T610">
        <v>0</v>
      </c>
      <c r="U610">
        <v>1770</v>
      </c>
      <c r="V610">
        <v>441</v>
      </c>
      <c r="W610">
        <v>436</v>
      </c>
      <c r="Y610" s="2">
        <f t="shared" si="81"/>
        <v>0.54051102860886657</v>
      </c>
      <c r="Z610" s="2">
        <f t="shared" si="82"/>
        <v>0.1256824634199607</v>
      </c>
      <c r="AA610" s="2">
        <f t="shared" si="83"/>
        <v>0.23960835699206523</v>
      </c>
      <c r="AB610" s="2">
        <f t="shared" si="84"/>
        <v>1.3722064497342942E-2</v>
      </c>
      <c r="AC610" s="2">
        <f t="shared" si="85"/>
        <v>0</v>
      </c>
      <c r="AD610" s="2">
        <f t="shared" si="86"/>
        <v>0</v>
      </c>
      <c r="AE610" s="2">
        <f t="shared" si="87"/>
        <v>6.4424546844289152E-2</v>
      </c>
      <c r="AF610" s="2">
        <f t="shared" si="88"/>
        <v>1.605153963747543E-2</v>
      </c>
      <c r="AG610" s="2">
        <f t="shared" si="89"/>
        <v>1.562164098889287E-2</v>
      </c>
      <c r="AP610" s="3"/>
    </row>
    <row r="611" spans="1:42" x14ac:dyDescent="0.2">
      <c r="A611" t="s">
        <v>1237</v>
      </c>
      <c r="B611" t="s">
        <v>1238</v>
      </c>
      <c r="C611">
        <v>61991</v>
      </c>
      <c r="D611">
        <v>40250</v>
      </c>
      <c r="E611">
        <v>34202</v>
      </c>
      <c r="F611">
        <v>6048</v>
      </c>
      <c r="G611">
        <v>3956</v>
      </c>
      <c r="H611">
        <v>968</v>
      </c>
      <c r="I611">
        <v>378</v>
      </c>
      <c r="J611">
        <v>346</v>
      </c>
      <c r="K611">
        <v>400</v>
      </c>
      <c r="L611">
        <v>6432</v>
      </c>
      <c r="M611">
        <v>3962</v>
      </c>
      <c r="N611">
        <v>0</v>
      </c>
      <c r="O611">
        <v>936</v>
      </c>
      <c r="P611">
        <v>1534</v>
      </c>
      <c r="Q611">
        <v>0</v>
      </c>
      <c r="R611">
        <v>653</v>
      </c>
      <c r="S611">
        <v>0</v>
      </c>
      <c r="T611">
        <v>601</v>
      </c>
      <c r="U611">
        <v>3369</v>
      </c>
      <c r="V611">
        <v>9117</v>
      </c>
      <c r="W611">
        <v>1569</v>
      </c>
      <c r="Y611" s="2">
        <f t="shared" si="81"/>
        <v>0.56605210022839358</v>
      </c>
      <c r="Z611" s="2">
        <f t="shared" si="82"/>
        <v>0.10009599152626526</v>
      </c>
      <c r="AA611" s="2">
        <f t="shared" si="83"/>
        <v>0.10645129257555196</v>
      </c>
      <c r="AB611" s="2">
        <f t="shared" si="84"/>
        <v>1.0807321836417199E-2</v>
      </c>
      <c r="AC611" s="2">
        <f t="shared" si="85"/>
        <v>0</v>
      </c>
      <c r="AD611" s="2">
        <f t="shared" si="86"/>
        <v>9.9467081526596265E-3</v>
      </c>
      <c r="AE611" s="2">
        <f t="shared" si="87"/>
        <v>5.575783654960114E-2</v>
      </c>
      <c r="AF611" s="2">
        <f t="shared" si="88"/>
        <v>0.15088874913111119</v>
      </c>
      <c r="AG611" s="2">
        <f t="shared" si="89"/>
        <v>2.5310125663402752E-2</v>
      </c>
      <c r="AP611" s="3"/>
    </row>
    <row r="612" spans="1:42" x14ac:dyDescent="0.2">
      <c r="A612" t="s">
        <v>1239</v>
      </c>
      <c r="B612" t="s">
        <v>1240</v>
      </c>
      <c r="C612">
        <v>138732</v>
      </c>
      <c r="D612">
        <v>49667</v>
      </c>
      <c r="E612">
        <v>41162</v>
      </c>
      <c r="F612">
        <v>8505</v>
      </c>
      <c r="G612">
        <v>6635</v>
      </c>
      <c r="H612">
        <v>1171</v>
      </c>
      <c r="I612">
        <v>334</v>
      </c>
      <c r="J612">
        <v>0</v>
      </c>
      <c r="K612">
        <v>365</v>
      </c>
      <c r="L612">
        <v>72907</v>
      </c>
      <c r="M612">
        <v>16992</v>
      </c>
      <c r="N612">
        <v>1312</v>
      </c>
      <c r="O612">
        <v>45939</v>
      </c>
      <c r="P612">
        <v>7067</v>
      </c>
      <c r="Q612">
        <v>1597</v>
      </c>
      <c r="R612">
        <v>1372</v>
      </c>
      <c r="S612">
        <v>0</v>
      </c>
      <c r="T612">
        <v>909</v>
      </c>
      <c r="U612">
        <v>7999</v>
      </c>
      <c r="V612">
        <v>1737</v>
      </c>
      <c r="W612">
        <v>4141</v>
      </c>
      <c r="Y612" s="2">
        <f t="shared" si="81"/>
        <v>0.30583025610924952</v>
      </c>
      <c r="Z612" s="2">
        <f t="shared" si="82"/>
        <v>6.319144667919846E-2</v>
      </c>
      <c r="AA612" s="2">
        <f t="shared" si="83"/>
        <v>0.54169298095712193</v>
      </c>
      <c r="AB612" s="2">
        <f t="shared" si="84"/>
        <v>1.0193846542487983E-2</v>
      </c>
      <c r="AC612" s="2">
        <f t="shared" si="85"/>
        <v>0</v>
      </c>
      <c r="AD612" s="2">
        <f t="shared" si="86"/>
        <v>6.7537948302635389E-3</v>
      </c>
      <c r="AE612" s="2">
        <f t="shared" si="87"/>
        <v>5.9431908522858137E-2</v>
      </c>
      <c r="AF612" s="2">
        <f t="shared" si="88"/>
        <v>1.2905766358820426E-2</v>
      </c>
      <c r="AG612" s="2">
        <f t="shared" si="89"/>
        <v>2.9848917337023901E-2</v>
      </c>
      <c r="AP612" s="3"/>
    </row>
    <row r="613" spans="1:42" x14ac:dyDescent="0.2">
      <c r="A613" t="s">
        <v>1241</v>
      </c>
      <c r="B613" t="s">
        <v>1242</v>
      </c>
      <c r="C613">
        <v>125341</v>
      </c>
      <c r="D613">
        <v>78397</v>
      </c>
      <c r="E613">
        <v>66310</v>
      </c>
      <c r="F613">
        <v>12087</v>
      </c>
      <c r="G613">
        <v>5743</v>
      </c>
      <c r="H613">
        <v>3221</v>
      </c>
      <c r="I613">
        <v>1254</v>
      </c>
      <c r="J613">
        <v>1573</v>
      </c>
      <c r="K613">
        <v>296</v>
      </c>
      <c r="L613">
        <v>31778</v>
      </c>
      <c r="M613">
        <v>21270</v>
      </c>
      <c r="N613">
        <v>272</v>
      </c>
      <c r="O613">
        <v>5399</v>
      </c>
      <c r="P613">
        <v>4837</v>
      </c>
      <c r="Q613">
        <v>0</v>
      </c>
      <c r="R613">
        <v>757</v>
      </c>
      <c r="S613">
        <v>0</v>
      </c>
      <c r="T613">
        <v>85</v>
      </c>
      <c r="U613">
        <v>7392</v>
      </c>
      <c r="V613">
        <v>5026</v>
      </c>
      <c r="W613">
        <v>1906</v>
      </c>
      <c r="Y613" s="2">
        <f t="shared" si="81"/>
        <v>0.5372058168266699</v>
      </c>
      <c r="Z613" s="2">
        <f t="shared" si="82"/>
        <v>9.7921983230040102E-2</v>
      </c>
      <c r="AA613" s="2">
        <f t="shared" si="83"/>
        <v>0.25744723943776077</v>
      </c>
      <c r="AB613" s="2">
        <f t="shared" si="84"/>
        <v>6.1327824360999719E-3</v>
      </c>
      <c r="AC613" s="2">
        <f t="shared" si="85"/>
        <v>0</v>
      </c>
      <c r="AD613" s="2">
        <f t="shared" si="86"/>
        <v>6.8862154170211041E-4</v>
      </c>
      <c r="AE613" s="2">
        <f t="shared" si="87"/>
        <v>5.9885769838376471E-2</v>
      </c>
      <c r="AF613" s="2">
        <f t="shared" si="88"/>
        <v>4.0717786689350673E-2</v>
      </c>
      <c r="AG613" s="2">
        <f t="shared" si="89"/>
        <v>1.5206516622653401E-2</v>
      </c>
      <c r="AP613" s="3"/>
    </row>
    <row r="614" spans="1:42" x14ac:dyDescent="0.2">
      <c r="A614" t="s">
        <v>1243</v>
      </c>
      <c r="B614" t="s">
        <v>1244</v>
      </c>
      <c r="C614">
        <v>30611</v>
      </c>
      <c r="D614">
        <v>23063</v>
      </c>
      <c r="E614">
        <v>15601</v>
      </c>
      <c r="F614">
        <v>7462</v>
      </c>
      <c r="G614">
        <v>3970</v>
      </c>
      <c r="H614">
        <v>600</v>
      </c>
      <c r="I614">
        <v>1984</v>
      </c>
      <c r="J614">
        <v>305</v>
      </c>
      <c r="K614">
        <v>603</v>
      </c>
      <c r="L614">
        <v>3432</v>
      </c>
      <c r="M614">
        <v>3122</v>
      </c>
      <c r="N614">
        <v>63</v>
      </c>
      <c r="O614">
        <v>34</v>
      </c>
      <c r="P614">
        <v>213</v>
      </c>
      <c r="Q614">
        <v>0</v>
      </c>
      <c r="R614">
        <v>0</v>
      </c>
      <c r="S614">
        <v>0</v>
      </c>
      <c r="T614">
        <v>407</v>
      </c>
      <c r="U614">
        <v>2980</v>
      </c>
      <c r="V614">
        <v>332</v>
      </c>
      <c r="W614">
        <v>397</v>
      </c>
      <c r="Y614" s="2">
        <f t="shared" si="81"/>
        <v>0.51635003640696364</v>
      </c>
      <c r="Z614" s="2">
        <f t="shared" si="82"/>
        <v>0.2469716025683458</v>
      </c>
      <c r="AA614" s="2">
        <f t="shared" si="83"/>
        <v>0.11358972661680015</v>
      </c>
      <c r="AB614" s="2">
        <f t="shared" si="84"/>
        <v>0</v>
      </c>
      <c r="AC614" s="2">
        <f t="shared" si="85"/>
        <v>0</v>
      </c>
      <c r="AD614" s="2">
        <f t="shared" si="86"/>
        <v>1.3470576553915403E-2</v>
      </c>
      <c r="AE614" s="2">
        <f t="shared" si="87"/>
        <v>9.8629774276825316E-2</v>
      </c>
      <c r="AF614" s="2">
        <f t="shared" si="88"/>
        <v>1.0988283577149666E-2</v>
      </c>
      <c r="AG614" s="2">
        <f t="shared" si="89"/>
        <v>1.2969194080559276E-2</v>
      </c>
      <c r="AP614" s="3"/>
    </row>
    <row r="615" spans="1:42" x14ac:dyDescent="0.2">
      <c r="A615" t="s">
        <v>1245</v>
      </c>
      <c r="B615" t="s">
        <v>1246</v>
      </c>
      <c r="C615">
        <v>65514</v>
      </c>
      <c r="D615">
        <v>56016</v>
      </c>
      <c r="E615">
        <v>44222</v>
      </c>
      <c r="F615">
        <v>11794</v>
      </c>
      <c r="G615">
        <v>6823</v>
      </c>
      <c r="H615">
        <v>1058</v>
      </c>
      <c r="I615">
        <v>1354</v>
      </c>
      <c r="J615">
        <v>1192</v>
      </c>
      <c r="K615">
        <v>1367</v>
      </c>
      <c r="L615">
        <v>5919</v>
      </c>
      <c r="M615">
        <v>5820</v>
      </c>
      <c r="N615">
        <v>0</v>
      </c>
      <c r="O615">
        <v>43</v>
      </c>
      <c r="P615">
        <v>56</v>
      </c>
      <c r="Q615">
        <v>0</v>
      </c>
      <c r="R615">
        <v>131</v>
      </c>
      <c r="S615">
        <v>0</v>
      </c>
      <c r="T615">
        <v>0</v>
      </c>
      <c r="U615">
        <v>2425</v>
      </c>
      <c r="V615">
        <v>223</v>
      </c>
      <c r="W615">
        <v>800</v>
      </c>
      <c r="Y615" s="2">
        <f t="shared" si="81"/>
        <v>0.68334518033192204</v>
      </c>
      <c r="Z615" s="2">
        <f t="shared" si="82"/>
        <v>0.18224804524523286</v>
      </c>
      <c r="AA615" s="2">
        <f t="shared" si="83"/>
        <v>9.1463979973421511E-2</v>
      </c>
      <c r="AB615" s="2">
        <f t="shared" si="84"/>
        <v>2.0242914979757085E-3</v>
      </c>
      <c r="AC615" s="2">
        <f t="shared" si="85"/>
        <v>0</v>
      </c>
      <c r="AD615" s="2">
        <f t="shared" si="86"/>
        <v>0</v>
      </c>
      <c r="AE615" s="2">
        <f t="shared" si="87"/>
        <v>3.7472571622832775E-2</v>
      </c>
      <c r="AF615" s="2">
        <f t="shared" si="88"/>
        <v>3.4459313286151374E-3</v>
      </c>
      <c r="AG615" s="2">
        <f t="shared" si="89"/>
        <v>1.2211130445400982E-2</v>
      </c>
      <c r="AP615" s="3"/>
    </row>
    <row r="616" spans="1:42" x14ac:dyDescent="0.2">
      <c r="A616" t="s">
        <v>1247</v>
      </c>
      <c r="B616" t="s">
        <v>1248</v>
      </c>
      <c r="C616">
        <v>35782</v>
      </c>
      <c r="D616">
        <v>16391</v>
      </c>
      <c r="E616">
        <v>12179</v>
      </c>
      <c r="F616">
        <v>4212</v>
      </c>
      <c r="G616">
        <v>3071</v>
      </c>
      <c r="H616">
        <v>591</v>
      </c>
      <c r="I616">
        <v>317</v>
      </c>
      <c r="J616">
        <v>233</v>
      </c>
      <c r="K616">
        <v>0</v>
      </c>
      <c r="L616">
        <v>13441</v>
      </c>
      <c r="M616">
        <v>11855</v>
      </c>
      <c r="N616">
        <v>127</v>
      </c>
      <c r="O616">
        <v>1132</v>
      </c>
      <c r="P616">
        <v>220</v>
      </c>
      <c r="Q616">
        <v>107</v>
      </c>
      <c r="R616">
        <v>380</v>
      </c>
      <c r="S616">
        <v>0</v>
      </c>
      <c r="T616">
        <v>161</v>
      </c>
      <c r="U616">
        <v>3349</v>
      </c>
      <c r="V616">
        <v>730</v>
      </c>
      <c r="W616">
        <v>1330</v>
      </c>
      <c r="Y616" s="2">
        <f t="shared" si="81"/>
        <v>0.35350632764425866</v>
      </c>
      <c r="Z616" s="2">
        <f t="shared" si="82"/>
        <v>0.12225705329153605</v>
      </c>
      <c r="AA616" s="2">
        <f t="shared" si="83"/>
        <v>0.3901370022059677</v>
      </c>
      <c r="AB616" s="2">
        <f t="shared" si="84"/>
        <v>1.1029838616045513E-2</v>
      </c>
      <c r="AC616" s="2">
        <f t="shared" si="85"/>
        <v>0</v>
      </c>
      <c r="AD616" s="2">
        <f t="shared" si="86"/>
        <v>4.6731684662719144E-3</v>
      </c>
      <c r="AE616" s="2">
        <f t="shared" si="87"/>
        <v>9.7207709276674797E-2</v>
      </c>
      <c r="AF616" s="2">
        <f t="shared" si="88"/>
        <v>2.1188900499245326E-2</v>
      </c>
      <c r="AG616" s="2">
        <f t="shared" si="89"/>
        <v>3.7169526577608851E-2</v>
      </c>
      <c r="AP616" s="3"/>
    </row>
    <row r="617" spans="1:42" x14ac:dyDescent="0.2">
      <c r="A617" t="s">
        <v>1249</v>
      </c>
      <c r="B617" t="s">
        <v>1250</v>
      </c>
      <c r="C617">
        <v>270541</v>
      </c>
      <c r="D617">
        <v>243562</v>
      </c>
      <c r="E617">
        <v>215758</v>
      </c>
      <c r="F617">
        <v>27804</v>
      </c>
      <c r="G617">
        <v>19227</v>
      </c>
      <c r="H617">
        <v>4992</v>
      </c>
      <c r="I617">
        <v>928</v>
      </c>
      <c r="J617">
        <v>2147</v>
      </c>
      <c r="K617">
        <v>510</v>
      </c>
      <c r="L617">
        <v>4991</v>
      </c>
      <c r="M617">
        <v>4563</v>
      </c>
      <c r="N617">
        <v>0</v>
      </c>
      <c r="O617">
        <v>0</v>
      </c>
      <c r="P617">
        <v>310</v>
      </c>
      <c r="Q617">
        <v>118</v>
      </c>
      <c r="R617">
        <v>343</v>
      </c>
      <c r="S617">
        <v>346</v>
      </c>
      <c r="T617">
        <v>2283</v>
      </c>
      <c r="U617">
        <v>4076</v>
      </c>
      <c r="V617">
        <v>2373</v>
      </c>
      <c r="W617">
        <v>12567</v>
      </c>
      <c r="Y617" s="2">
        <f t="shared" si="81"/>
        <v>0.83635560172730583</v>
      </c>
      <c r="Z617" s="2">
        <f t="shared" si="82"/>
        <v>0.10777830323986139</v>
      </c>
      <c r="AA617" s="2">
        <f t="shared" si="83"/>
        <v>1.9346910929008351E-2</v>
      </c>
      <c r="AB617" s="2">
        <f t="shared" si="84"/>
        <v>1.3295913541674742E-3</v>
      </c>
      <c r="AC617" s="2">
        <f t="shared" si="85"/>
        <v>1.3412204330668983E-3</v>
      </c>
      <c r="AD617" s="2">
        <f t="shared" si="86"/>
        <v>8.8497290424616442E-3</v>
      </c>
      <c r="AE617" s="2">
        <f t="shared" si="87"/>
        <v>1.5800041864684037E-2</v>
      </c>
      <c r="AF617" s="2">
        <f t="shared" si="88"/>
        <v>9.1986014094443628E-3</v>
      </c>
      <c r="AG617" s="2">
        <f t="shared" si="89"/>
        <v>4.6451369663008564E-2</v>
      </c>
      <c r="AP617" s="3"/>
    </row>
    <row r="618" spans="1:42" x14ac:dyDescent="0.2">
      <c r="A618" t="s">
        <v>1251</v>
      </c>
      <c r="B618" t="s">
        <v>1252</v>
      </c>
      <c r="C618">
        <v>41249</v>
      </c>
      <c r="D618">
        <v>35809</v>
      </c>
      <c r="E618">
        <v>32158</v>
      </c>
      <c r="F618">
        <v>3651</v>
      </c>
      <c r="G618">
        <v>1767</v>
      </c>
      <c r="H618">
        <v>1485</v>
      </c>
      <c r="I618">
        <v>244</v>
      </c>
      <c r="J618">
        <v>155</v>
      </c>
      <c r="K618">
        <v>0</v>
      </c>
      <c r="L618">
        <v>353</v>
      </c>
      <c r="M618">
        <v>353</v>
      </c>
      <c r="N618">
        <v>0</v>
      </c>
      <c r="O618">
        <v>0</v>
      </c>
      <c r="P618">
        <v>0</v>
      </c>
      <c r="Q618">
        <v>0</v>
      </c>
      <c r="R618">
        <v>177</v>
      </c>
      <c r="S618">
        <v>128</v>
      </c>
      <c r="T618">
        <v>297</v>
      </c>
      <c r="U618">
        <v>985</v>
      </c>
      <c r="V618">
        <v>185</v>
      </c>
      <c r="W618">
        <v>3315</v>
      </c>
      <c r="Y618" s="2">
        <f t="shared" si="81"/>
        <v>0.84773554067591084</v>
      </c>
      <c r="Z618" s="2">
        <f t="shared" si="82"/>
        <v>9.6246111667633263E-2</v>
      </c>
      <c r="AA618" s="2">
        <f t="shared" si="83"/>
        <v>9.3056361048136239E-3</v>
      </c>
      <c r="AB618" s="2">
        <f t="shared" si="84"/>
        <v>4.6659988400906838E-3</v>
      </c>
      <c r="AC618" s="2">
        <f t="shared" si="85"/>
        <v>3.3742816470712289E-3</v>
      </c>
      <c r="AD618" s="2">
        <f t="shared" si="86"/>
        <v>7.8293878842199613E-3</v>
      </c>
      <c r="AE618" s="2">
        <f t="shared" si="87"/>
        <v>2.5966151737227817E-2</v>
      </c>
      <c r="AF618" s="2">
        <f t="shared" si="88"/>
        <v>4.8768914430326353E-3</v>
      </c>
      <c r="AG618" s="2">
        <f t="shared" si="89"/>
        <v>8.0365584620233216E-2</v>
      </c>
      <c r="AP618" s="3"/>
    </row>
    <row r="619" spans="1:42" x14ac:dyDescent="0.2">
      <c r="A619" t="s">
        <v>1253</v>
      </c>
      <c r="B619" t="s">
        <v>1254</v>
      </c>
      <c r="C619">
        <v>111053</v>
      </c>
      <c r="D619">
        <v>87070</v>
      </c>
      <c r="E619">
        <v>76551</v>
      </c>
      <c r="F619">
        <v>10519</v>
      </c>
      <c r="G619">
        <v>8671</v>
      </c>
      <c r="H619">
        <v>1014</v>
      </c>
      <c r="I619">
        <v>321</v>
      </c>
      <c r="J619">
        <v>206</v>
      </c>
      <c r="K619">
        <v>307</v>
      </c>
      <c r="L619">
        <v>10655</v>
      </c>
      <c r="M619">
        <v>9850</v>
      </c>
      <c r="N619">
        <v>51</v>
      </c>
      <c r="O619">
        <v>754</v>
      </c>
      <c r="P619">
        <v>0</v>
      </c>
      <c r="Q619">
        <v>0</v>
      </c>
      <c r="R619">
        <v>278</v>
      </c>
      <c r="S619">
        <v>0</v>
      </c>
      <c r="T619">
        <v>1000</v>
      </c>
      <c r="U619">
        <v>8228</v>
      </c>
      <c r="V619">
        <v>790</v>
      </c>
      <c r="W619">
        <v>3032</v>
      </c>
      <c r="Y619" s="2">
        <f t="shared" si="81"/>
        <v>0.70866775904685197</v>
      </c>
      <c r="Z619" s="2">
        <f t="shared" si="82"/>
        <v>9.7379213301117373E-2</v>
      </c>
      <c r="AA619" s="2">
        <f t="shared" si="83"/>
        <v>9.8638227752011184E-2</v>
      </c>
      <c r="AB619" s="2">
        <f t="shared" si="84"/>
        <v>2.5735736569741071E-3</v>
      </c>
      <c r="AC619" s="2">
        <f t="shared" si="85"/>
        <v>0</v>
      </c>
      <c r="AD619" s="2">
        <f t="shared" si="86"/>
        <v>9.2574591977485857E-3</v>
      </c>
      <c r="AE619" s="2">
        <f t="shared" si="87"/>
        <v>7.6170374279075359E-2</v>
      </c>
      <c r="AF619" s="2">
        <f t="shared" si="88"/>
        <v>7.3133927662213825E-3</v>
      </c>
      <c r="AG619" s="2">
        <f t="shared" si="89"/>
        <v>2.7302279091965097E-2</v>
      </c>
      <c r="AP619" s="3"/>
    </row>
    <row r="620" spans="1:42" x14ac:dyDescent="0.2">
      <c r="A620" t="s">
        <v>1255</v>
      </c>
      <c r="B620" t="s">
        <v>1256</v>
      </c>
      <c r="C620">
        <v>32928</v>
      </c>
      <c r="D620">
        <v>18496</v>
      </c>
      <c r="E620">
        <v>15481</v>
      </c>
      <c r="F620">
        <v>3015</v>
      </c>
      <c r="G620">
        <v>2640</v>
      </c>
      <c r="H620">
        <v>225</v>
      </c>
      <c r="I620">
        <v>150</v>
      </c>
      <c r="J620">
        <v>0</v>
      </c>
      <c r="K620">
        <v>0</v>
      </c>
      <c r="L620">
        <v>10460</v>
      </c>
      <c r="M620">
        <v>2762</v>
      </c>
      <c r="N620">
        <v>0</v>
      </c>
      <c r="O620">
        <v>3394</v>
      </c>
      <c r="P620">
        <v>4304</v>
      </c>
      <c r="Q620">
        <v>0</v>
      </c>
      <c r="R620">
        <v>1025</v>
      </c>
      <c r="S620">
        <v>0</v>
      </c>
      <c r="T620">
        <v>73</v>
      </c>
      <c r="U620">
        <v>2034</v>
      </c>
      <c r="V620">
        <v>220</v>
      </c>
      <c r="W620">
        <v>620</v>
      </c>
      <c r="Y620" s="2">
        <f t="shared" si="81"/>
        <v>0.47916924600718086</v>
      </c>
      <c r="Z620" s="2">
        <f t="shared" si="82"/>
        <v>9.3320539804382818E-2</v>
      </c>
      <c r="AA620" s="2">
        <f t="shared" si="83"/>
        <v>0.32375882134455863</v>
      </c>
      <c r="AB620" s="2">
        <f t="shared" si="84"/>
        <v>3.1725888324873094E-2</v>
      </c>
      <c r="AC620" s="2">
        <f t="shared" si="85"/>
        <v>0</v>
      </c>
      <c r="AD620" s="2">
        <f t="shared" si="86"/>
        <v>2.2595022904543767E-3</v>
      </c>
      <c r="AE620" s="2">
        <f t="shared" si="87"/>
        <v>6.2956543271016463E-2</v>
      </c>
      <c r="AF620" s="2">
        <f t="shared" si="88"/>
        <v>6.8094589575337381E-3</v>
      </c>
      <c r="AG620" s="2">
        <f t="shared" si="89"/>
        <v>1.8828960155490768E-2</v>
      </c>
      <c r="AP620" s="3"/>
    </row>
    <row r="621" spans="1:42" x14ac:dyDescent="0.2">
      <c r="A621" t="s">
        <v>1257</v>
      </c>
      <c r="B621" t="s">
        <v>1258</v>
      </c>
      <c r="C621">
        <v>3991561</v>
      </c>
      <c r="D621">
        <v>1066390</v>
      </c>
      <c r="E621">
        <v>896880</v>
      </c>
      <c r="F621">
        <v>169510</v>
      </c>
      <c r="G621">
        <v>113773</v>
      </c>
      <c r="H621">
        <v>24088</v>
      </c>
      <c r="I621">
        <v>15795</v>
      </c>
      <c r="J621">
        <v>9633</v>
      </c>
      <c r="K621">
        <v>6221</v>
      </c>
      <c r="L621">
        <v>2232913</v>
      </c>
      <c r="M621">
        <v>381606</v>
      </c>
      <c r="N621">
        <v>10475</v>
      </c>
      <c r="O621">
        <v>1773548</v>
      </c>
      <c r="P621">
        <v>53245</v>
      </c>
      <c r="Q621">
        <v>14039</v>
      </c>
      <c r="R621">
        <v>46936</v>
      </c>
      <c r="S621">
        <v>3117</v>
      </c>
      <c r="T621">
        <v>52346</v>
      </c>
      <c r="U621">
        <v>383176</v>
      </c>
      <c r="V621">
        <v>27027</v>
      </c>
      <c r="W621">
        <v>179656</v>
      </c>
      <c r="Y621" s="2">
        <f t="shared" si="81"/>
        <v>0.23528393283673124</v>
      </c>
      <c r="Z621" s="2">
        <f t="shared" si="82"/>
        <v>4.4468579358614653E-2</v>
      </c>
      <c r="AA621" s="2">
        <f t="shared" si="83"/>
        <v>0.58577351744075468</v>
      </c>
      <c r="AB621" s="2">
        <f t="shared" si="84"/>
        <v>1.2313003603185284E-2</v>
      </c>
      <c r="AC621" s="2">
        <f t="shared" si="85"/>
        <v>8.177013855277086E-4</v>
      </c>
      <c r="AD621" s="2">
        <f t="shared" si="86"/>
        <v>1.3732241490803154E-2</v>
      </c>
      <c r="AE621" s="2">
        <f t="shared" si="87"/>
        <v>0.10052086817483646</v>
      </c>
      <c r="AF621" s="2">
        <f t="shared" si="88"/>
        <v>7.0901557095468014E-3</v>
      </c>
      <c r="AG621" s="2">
        <f t="shared" si="89"/>
        <v>4.5008957648398712E-2</v>
      </c>
      <c r="AP621" s="3"/>
    </row>
    <row r="622" spans="1:42" x14ac:dyDescent="0.2">
      <c r="A622" t="s">
        <v>1259</v>
      </c>
      <c r="B622" t="s">
        <v>1260</v>
      </c>
      <c r="C622">
        <v>87392</v>
      </c>
      <c r="D622">
        <v>68478</v>
      </c>
      <c r="E622">
        <v>59080</v>
      </c>
      <c r="F622">
        <v>9398</v>
      </c>
      <c r="G622">
        <v>8229</v>
      </c>
      <c r="H622">
        <v>937</v>
      </c>
      <c r="I622">
        <v>49</v>
      </c>
      <c r="J622">
        <v>183</v>
      </c>
      <c r="K622">
        <v>0</v>
      </c>
      <c r="L622">
        <v>8071</v>
      </c>
      <c r="M622">
        <v>7585</v>
      </c>
      <c r="N622">
        <v>0</v>
      </c>
      <c r="O622">
        <v>265</v>
      </c>
      <c r="P622">
        <v>221</v>
      </c>
      <c r="Q622">
        <v>0</v>
      </c>
      <c r="R622">
        <v>517</v>
      </c>
      <c r="S622">
        <v>0</v>
      </c>
      <c r="T622">
        <v>1040</v>
      </c>
      <c r="U622">
        <v>5775</v>
      </c>
      <c r="V622">
        <v>281</v>
      </c>
      <c r="W622">
        <v>3230</v>
      </c>
      <c r="Y622" s="2">
        <f t="shared" si="81"/>
        <v>0.70197951569591976</v>
      </c>
      <c r="Z622" s="2">
        <f t="shared" si="82"/>
        <v>0.11166559730044438</v>
      </c>
      <c r="AA622" s="2">
        <f t="shared" si="83"/>
        <v>9.5898386445189041E-2</v>
      </c>
      <c r="AB622" s="2">
        <f t="shared" si="84"/>
        <v>6.1429148546850122E-3</v>
      </c>
      <c r="AC622" s="2">
        <f t="shared" si="85"/>
        <v>0</v>
      </c>
      <c r="AD622" s="2">
        <f t="shared" si="86"/>
        <v>1.2357120790855731E-2</v>
      </c>
      <c r="AE622" s="2">
        <f t="shared" si="87"/>
        <v>6.8617665929992161E-2</v>
      </c>
      <c r="AF622" s="2">
        <f t="shared" si="88"/>
        <v>3.3387989829139039E-3</v>
      </c>
      <c r="AG622" s="2">
        <f t="shared" si="89"/>
        <v>3.6959904796777736E-2</v>
      </c>
      <c r="AP622" s="3"/>
    </row>
    <row r="623" spans="1:42" x14ac:dyDescent="0.2">
      <c r="A623" t="s">
        <v>1261</v>
      </c>
      <c r="B623" t="s">
        <v>1262</v>
      </c>
      <c r="C623">
        <v>96702</v>
      </c>
      <c r="D623">
        <v>64033</v>
      </c>
      <c r="E623">
        <v>53965</v>
      </c>
      <c r="F623">
        <v>10068</v>
      </c>
      <c r="G623">
        <v>7503</v>
      </c>
      <c r="H623">
        <v>1693</v>
      </c>
      <c r="I623">
        <v>425</v>
      </c>
      <c r="J623">
        <v>447</v>
      </c>
      <c r="K623">
        <v>0</v>
      </c>
      <c r="L623">
        <v>25520</v>
      </c>
      <c r="M623">
        <v>10888</v>
      </c>
      <c r="N623">
        <v>0</v>
      </c>
      <c r="O623">
        <v>7428</v>
      </c>
      <c r="P623">
        <v>7204</v>
      </c>
      <c r="Q623">
        <v>0</v>
      </c>
      <c r="R623">
        <v>545</v>
      </c>
      <c r="S623">
        <v>0</v>
      </c>
      <c r="T623">
        <v>0</v>
      </c>
      <c r="U623">
        <v>4231</v>
      </c>
      <c r="V623">
        <v>278</v>
      </c>
      <c r="W623">
        <v>2095</v>
      </c>
      <c r="Y623" s="2">
        <f t="shared" si="81"/>
        <v>0.57041233735347274</v>
      </c>
      <c r="Z623" s="2">
        <f t="shared" si="82"/>
        <v>0.10641918674093884</v>
      </c>
      <c r="AA623" s="2">
        <f t="shared" si="83"/>
        <v>0.26974748168740159</v>
      </c>
      <c r="AB623" s="2">
        <f t="shared" si="84"/>
        <v>5.7606731002991319E-3</v>
      </c>
      <c r="AC623" s="2">
        <f t="shared" si="85"/>
        <v>0</v>
      </c>
      <c r="AD623" s="2">
        <f t="shared" si="86"/>
        <v>0</v>
      </c>
      <c r="AE623" s="2">
        <f t="shared" si="87"/>
        <v>4.4721849334615829E-2</v>
      </c>
      <c r="AF623" s="2">
        <f t="shared" si="88"/>
        <v>2.9384717832718508E-3</v>
      </c>
      <c r="AG623" s="2">
        <f t="shared" si="89"/>
        <v>2.1664495046638126E-2</v>
      </c>
      <c r="AP623" s="3"/>
    </row>
    <row r="624" spans="1:42" x14ac:dyDescent="0.2">
      <c r="A624" t="s">
        <v>1263</v>
      </c>
      <c r="B624" t="s">
        <v>1264</v>
      </c>
      <c r="C624">
        <v>90219</v>
      </c>
      <c r="D624">
        <v>78873</v>
      </c>
      <c r="E624">
        <v>70823</v>
      </c>
      <c r="F624">
        <v>8050</v>
      </c>
      <c r="G624">
        <v>5501</v>
      </c>
      <c r="H624">
        <v>1263</v>
      </c>
      <c r="I624">
        <v>434</v>
      </c>
      <c r="J624">
        <v>368</v>
      </c>
      <c r="K624">
        <v>484</v>
      </c>
      <c r="L624">
        <v>224</v>
      </c>
      <c r="M624">
        <v>108</v>
      </c>
      <c r="N624">
        <v>0</v>
      </c>
      <c r="O624">
        <v>61</v>
      </c>
      <c r="P624">
        <v>55</v>
      </c>
      <c r="Q624">
        <v>0</v>
      </c>
      <c r="R624">
        <v>159</v>
      </c>
      <c r="S624">
        <v>187</v>
      </c>
      <c r="T624">
        <v>269</v>
      </c>
      <c r="U624">
        <v>1898</v>
      </c>
      <c r="V624">
        <v>310</v>
      </c>
      <c r="W624">
        <v>8299</v>
      </c>
      <c r="Y624" s="2">
        <f t="shared" si="81"/>
        <v>0.86453857421875002</v>
      </c>
      <c r="Z624" s="2">
        <f t="shared" si="82"/>
        <v>9.82666015625E-2</v>
      </c>
      <c r="AA624" s="2">
        <f t="shared" si="83"/>
        <v>2.7343749999999998E-3</v>
      </c>
      <c r="AB624" s="2">
        <f t="shared" si="84"/>
        <v>1.94091796875E-3</v>
      </c>
      <c r="AC624" s="2">
        <f t="shared" si="85"/>
        <v>2.2827148437499999E-3</v>
      </c>
      <c r="AD624" s="2">
        <f t="shared" si="86"/>
        <v>3.2836914062499998E-3</v>
      </c>
      <c r="AE624" s="2">
        <f t="shared" si="87"/>
        <v>2.3168945312500001E-2</v>
      </c>
      <c r="AF624" s="2">
        <f t="shared" si="88"/>
        <v>3.7841796875E-3</v>
      </c>
      <c r="AG624" s="2">
        <f t="shared" si="89"/>
        <v>9.1987275407619237E-2</v>
      </c>
      <c r="AP624" s="3"/>
    </row>
    <row r="625" spans="1:42" x14ac:dyDescent="0.2">
      <c r="A625" t="s">
        <v>1265</v>
      </c>
      <c r="B625" t="s">
        <v>1266</v>
      </c>
      <c r="C625">
        <v>463885</v>
      </c>
      <c r="D625">
        <v>392846</v>
      </c>
      <c r="E625">
        <v>348647</v>
      </c>
      <c r="F625">
        <v>44199</v>
      </c>
      <c r="G625">
        <v>32713</v>
      </c>
      <c r="H625">
        <v>6497</v>
      </c>
      <c r="I625">
        <v>2907</v>
      </c>
      <c r="J625">
        <v>1506</v>
      </c>
      <c r="K625">
        <v>576</v>
      </c>
      <c r="L625">
        <v>14790</v>
      </c>
      <c r="M625">
        <v>11246</v>
      </c>
      <c r="N625">
        <v>686</v>
      </c>
      <c r="O625">
        <v>2211</v>
      </c>
      <c r="P625">
        <v>647</v>
      </c>
      <c r="Q625">
        <v>0</v>
      </c>
      <c r="R625">
        <v>1850</v>
      </c>
      <c r="S625">
        <v>144</v>
      </c>
      <c r="T625">
        <v>579</v>
      </c>
      <c r="U625">
        <v>10222</v>
      </c>
      <c r="V625">
        <v>4684</v>
      </c>
      <c r="W625">
        <v>38770</v>
      </c>
      <c r="Y625" s="2">
        <f t="shared" si="81"/>
        <v>0.82012396645613539</v>
      </c>
      <c r="Z625" s="2">
        <f t="shared" si="82"/>
        <v>0.10396951413147031</v>
      </c>
      <c r="AA625" s="2">
        <f t="shared" si="83"/>
        <v>3.4790586076708659E-2</v>
      </c>
      <c r="AB625" s="2">
        <f t="shared" si="84"/>
        <v>4.351763640426708E-3</v>
      </c>
      <c r="AC625" s="2">
        <f t="shared" si="85"/>
        <v>3.3873187255213297E-4</v>
      </c>
      <c r="AD625" s="2">
        <f t="shared" si="86"/>
        <v>1.3619844042200345E-3</v>
      </c>
      <c r="AE625" s="2">
        <f t="shared" si="87"/>
        <v>2.4045258341860439E-2</v>
      </c>
      <c r="AF625" s="2">
        <f t="shared" si="88"/>
        <v>1.1018195076626325E-2</v>
      </c>
      <c r="AG625" s="2">
        <f t="shared" si="89"/>
        <v>8.3576748547592616E-2</v>
      </c>
      <c r="AP625" s="3"/>
    </row>
    <row r="626" spans="1:42" x14ac:dyDescent="0.2">
      <c r="A626" t="s">
        <v>1267</v>
      </c>
      <c r="B626" t="s">
        <v>1268</v>
      </c>
      <c r="C626">
        <v>147797</v>
      </c>
      <c r="D626">
        <v>125939</v>
      </c>
      <c r="E626">
        <v>113393</v>
      </c>
      <c r="F626">
        <v>12546</v>
      </c>
      <c r="G626">
        <v>9209</v>
      </c>
      <c r="H626">
        <v>2276</v>
      </c>
      <c r="I626">
        <v>799</v>
      </c>
      <c r="J626">
        <v>101</v>
      </c>
      <c r="K626">
        <v>161</v>
      </c>
      <c r="L626">
        <v>4798</v>
      </c>
      <c r="M626">
        <v>4798</v>
      </c>
      <c r="N626">
        <v>0</v>
      </c>
      <c r="O626">
        <v>0</v>
      </c>
      <c r="P626">
        <v>0</v>
      </c>
      <c r="Q626">
        <v>0</v>
      </c>
      <c r="R626">
        <v>426</v>
      </c>
      <c r="S626">
        <v>440</v>
      </c>
      <c r="T626">
        <v>490</v>
      </c>
      <c r="U626">
        <v>4380</v>
      </c>
      <c r="V626">
        <v>3109</v>
      </c>
      <c r="W626">
        <v>8215</v>
      </c>
      <c r="Y626" s="2">
        <f t="shared" si="81"/>
        <v>0.81237552119900847</v>
      </c>
      <c r="Z626" s="2">
        <f t="shared" si="82"/>
        <v>8.9882649625309854E-2</v>
      </c>
      <c r="AA626" s="2">
        <f t="shared" si="83"/>
        <v>3.4374059692510499E-2</v>
      </c>
      <c r="AB626" s="2">
        <f t="shared" si="84"/>
        <v>3.0519694516484932E-3</v>
      </c>
      <c r="AC626" s="2">
        <f t="shared" si="85"/>
        <v>3.1522689171956269E-3</v>
      </c>
      <c r="AD626" s="2">
        <f t="shared" si="86"/>
        <v>3.5104812941496753E-3</v>
      </c>
      <c r="AE626" s="2">
        <f t="shared" si="87"/>
        <v>3.1379404221174648E-2</v>
      </c>
      <c r="AF626" s="2">
        <f t="shared" si="88"/>
        <v>2.2273645599002738E-2</v>
      </c>
      <c r="AG626" s="2">
        <f t="shared" si="89"/>
        <v>5.5582995595309784E-2</v>
      </c>
      <c r="AP626" s="3"/>
    </row>
    <row r="627" spans="1:42" x14ac:dyDescent="0.2">
      <c r="A627" t="s">
        <v>1269</v>
      </c>
      <c r="B627" t="s">
        <v>1270</v>
      </c>
      <c r="C627">
        <v>100625</v>
      </c>
      <c r="D627">
        <v>87108</v>
      </c>
      <c r="E627">
        <v>77923</v>
      </c>
      <c r="F627">
        <v>9185</v>
      </c>
      <c r="G627">
        <v>7631</v>
      </c>
      <c r="H627">
        <v>525</v>
      </c>
      <c r="I627">
        <v>445</v>
      </c>
      <c r="J627">
        <v>254</v>
      </c>
      <c r="K627">
        <v>330</v>
      </c>
      <c r="L627">
        <v>682</v>
      </c>
      <c r="M627">
        <v>682</v>
      </c>
      <c r="N627">
        <v>0</v>
      </c>
      <c r="O627">
        <v>0</v>
      </c>
      <c r="P627">
        <v>0</v>
      </c>
      <c r="Q627">
        <v>0</v>
      </c>
      <c r="R627">
        <v>444</v>
      </c>
      <c r="S627">
        <v>359</v>
      </c>
      <c r="T627">
        <v>266</v>
      </c>
      <c r="U627">
        <v>7524</v>
      </c>
      <c r="V627">
        <v>1640</v>
      </c>
      <c r="W627">
        <v>2602</v>
      </c>
      <c r="Y627" s="2">
        <f t="shared" si="81"/>
        <v>0.79494608408230716</v>
      </c>
      <c r="Z627" s="2">
        <f t="shared" si="82"/>
        <v>9.3702498393234246E-2</v>
      </c>
      <c r="AA627" s="2">
        <f t="shared" si="83"/>
        <v>6.9575507788988298E-3</v>
      </c>
      <c r="AB627" s="2">
        <f t="shared" si="84"/>
        <v>4.5295491874356017E-3</v>
      </c>
      <c r="AC627" s="2">
        <f t="shared" si="85"/>
        <v>3.6624057619130206E-3</v>
      </c>
      <c r="AD627" s="2">
        <f t="shared" si="86"/>
        <v>2.7136488375177252E-3</v>
      </c>
      <c r="AE627" s="2">
        <f t="shared" si="87"/>
        <v>7.6757495689787097E-2</v>
      </c>
      <c r="AF627" s="2">
        <f t="shared" si="88"/>
        <v>1.6730767268906276E-2</v>
      </c>
      <c r="AG627" s="2">
        <f t="shared" si="89"/>
        <v>2.58583850931677E-2</v>
      </c>
      <c r="AP627" s="3"/>
    </row>
    <row r="628" spans="1:42" x14ac:dyDescent="0.2">
      <c r="A628" t="s">
        <v>1271</v>
      </c>
      <c r="B628" t="s">
        <v>1272</v>
      </c>
      <c r="C628">
        <v>136850</v>
      </c>
      <c r="D628">
        <v>124391</v>
      </c>
      <c r="E628">
        <v>115217</v>
      </c>
      <c r="F628">
        <v>9174</v>
      </c>
      <c r="G628">
        <v>7276</v>
      </c>
      <c r="H628">
        <v>1234</v>
      </c>
      <c r="I628">
        <v>245</v>
      </c>
      <c r="J628">
        <v>240</v>
      </c>
      <c r="K628">
        <v>179</v>
      </c>
      <c r="L628">
        <v>1058</v>
      </c>
      <c r="M628">
        <v>1058</v>
      </c>
      <c r="N628">
        <v>0</v>
      </c>
      <c r="O628">
        <v>0</v>
      </c>
      <c r="P628">
        <v>0</v>
      </c>
      <c r="Q628">
        <v>0</v>
      </c>
      <c r="R628">
        <v>476</v>
      </c>
      <c r="S628">
        <v>172</v>
      </c>
      <c r="T628">
        <v>403</v>
      </c>
      <c r="U628">
        <v>3191</v>
      </c>
      <c r="V628">
        <v>524</v>
      </c>
      <c r="W628">
        <v>6635</v>
      </c>
      <c r="Y628" s="2">
        <f t="shared" si="81"/>
        <v>0.88482125715163384</v>
      </c>
      <c r="Z628" s="2">
        <f t="shared" si="82"/>
        <v>7.0452712821103561E-2</v>
      </c>
      <c r="AA628" s="2">
        <f t="shared" si="83"/>
        <v>8.1250239987712622E-3</v>
      </c>
      <c r="AB628" s="2">
        <f t="shared" si="84"/>
        <v>3.6554928387666553E-3</v>
      </c>
      <c r="AC628" s="2">
        <f t="shared" si="85"/>
        <v>1.3208923703106402E-3</v>
      </c>
      <c r="AD628" s="2">
        <f t="shared" si="86"/>
        <v>3.0948815420650463E-3</v>
      </c>
      <c r="AE628" s="2">
        <f t="shared" si="87"/>
        <v>2.4505625311984025E-2</v>
      </c>
      <c r="AF628" s="2">
        <f t="shared" si="88"/>
        <v>4.024113965364973E-3</v>
      </c>
      <c r="AG628" s="2">
        <f t="shared" si="89"/>
        <v>4.8483741322616E-2</v>
      </c>
      <c r="AP628" s="3"/>
    </row>
    <row r="629" spans="1:42" x14ac:dyDescent="0.2">
      <c r="A629" t="s">
        <v>1273</v>
      </c>
      <c r="B629" t="s">
        <v>1274</v>
      </c>
      <c r="C629">
        <v>258032</v>
      </c>
      <c r="D629">
        <v>222711</v>
      </c>
      <c r="E629">
        <v>200340</v>
      </c>
      <c r="F629">
        <v>22371</v>
      </c>
      <c r="G629">
        <v>16355</v>
      </c>
      <c r="H629">
        <v>3173</v>
      </c>
      <c r="I629">
        <v>1964</v>
      </c>
      <c r="J629">
        <v>569</v>
      </c>
      <c r="K629">
        <v>310</v>
      </c>
      <c r="L629">
        <v>5665</v>
      </c>
      <c r="M629">
        <v>5558</v>
      </c>
      <c r="N629">
        <v>0</v>
      </c>
      <c r="O629">
        <v>0</v>
      </c>
      <c r="P629">
        <v>107</v>
      </c>
      <c r="Q629">
        <v>0</v>
      </c>
      <c r="R629">
        <v>902</v>
      </c>
      <c r="S629">
        <v>517</v>
      </c>
      <c r="T629">
        <v>545</v>
      </c>
      <c r="U629">
        <v>3871</v>
      </c>
      <c r="V629">
        <v>1673</v>
      </c>
      <c r="W629">
        <v>22148</v>
      </c>
      <c r="Y629" s="2">
        <f t="shared" si="81"/>
        <v>0.8493157653762019</v>
      </c>
      <c r="Z629" s="2">
        <f t="shared" si="82"/>
        <v>9.4838988655440812E-2</v>
      </c>
      <c r="AA629" s="2">
        <f t="shared" si="83"/>
        <v>2.4016041783249394E-2</v>
      </c>
      <c r="AB629" s="2">
        <f t="shared" si="84"/>
        <v>3.8239134489833986E-3</v>
      </c>
      <c r="AC629" s="2">
        <f t="shared" si="85"/>
        <v>2.1917552695392651E-3</v>
      </c>
      <c r="AD629" s="2">
        <f t="shared" si="86"/>
        <v>2.3104576825897474E-3</v>
      </c>
      <c r="AE629" s="2">
        <f t="shared" si="87"/>
        <v>1.6410608604229198E-2</v>
      </c>
      <c r="AF629" s="2">
        <f t="shared" si="88"/>
        <v>7.0924691797663256E-3</v>
      </c>
      <c r="AG629" s="2">
        <f t="shared" si="89"/>
        <v>8.5834315123705582E-2</v>
      </c>
      <c r="AP629" s="3"/>
    </row>
    <row r="630" spans="1:42" x14ac:dyDescent="0.2">
      <c r="A630" t="s">
        <v>1275</v>
      </c>
      <c r="B630" t="s">
        <v>1276</v>
      </c>
      <c r="C630">
        <v>108947</v>
      </c>
      <c r="D630">
        <v>99270</v>
      </c>
      <c r="E630">
        <v>86907</v>
      </c>
      <c r="F630">
        <v>12363</v>
      </c>
      <c r="G630">
        <v>11018</v>
      </c>
      <c r="H630">
        <v>949</v>
      </c>
      <c r="I630">
        <v>93</v>
      </c>
      <c r="J630">
        <v>270</v>
      </c>
      <c r="K630">
        <v>33</v>
      </c>
      <c r="L630">
        <v>2026</v>
      </c>
      <c r="M630">
        <v>2026</v>
      </c>
      <c r="N630">
        <v>0</v>
      </c>
      <c r="O630">
        <v>0</v>
      </c>
      <c r="P630">
        <v>0</v>
      </c>
      <c r="Q630">
        <v>0</v>
      </c>
      <c r="R630">
        <v>370</v>
      </c>
      <c r="S630">
        <v>84</v>
      </c>
      <c r="T630">
        <v>142</v>
      </c>
      <c r="U630">
        <v>1393</v>
      </c>
      <c r="V630">
        <v>737</v>
      </c>
      <c r="W630">
        <v>4925</v>
      </c>
      <c r="Y630" s="2">
        <f t="shared" si="81"/>
        <v>0.83546749726019498</v>
      </c>
      <c r="Z630" s="2">
        <f t="shared" si="82"/>
        <v>0.11884985868373998</v>
      </c>
      <c r="AA630" s="2">
        <f t="shared" si="83"/>
        <v>1.9476649170367805E-2</v>
      </c>
      <c r="AB630" s="2">
        <f t="shared" si="84"/>
        <v>3.5569398781027089E-3</v>
      </c>
      <c r="AC630" s="2">
        <f t="shared" si="85"/>
        <v>8.0752148583953392E-4</v>
      </c>
      <c r="AD630" s="2">
        <f t="shared" si="86"/>
        <v>1.3650958451096884E-3</v>
      </c>
      <c r="AE630" s="2">
        <f t="shared" si="87"/>
        <v>1.3391397973505605E-2</v>
      </c>
      <c r="AF630" s="2">
        <f t="shared" si="88"/>
        <v>7.0850397031397205E-3</v>
      </c>
      <c r="AG630" s="2">
        <f t="shared" si="89"/>
        <v>4.5205466878390409E-2</v>
      </c>
      <c r="AP630" s="3"/>
    </row>
    <row r="631" spans="1:42" x14ac:dyDescent="0.2">
      <c r="A631" t="s">
        <v>1277</v>
      </c>
      <c r="B631" t="s">
        <v>1278</v>
      </c>
      <c r="C631">
        <v>146721</v>
      </c>
      <c r="D631">
        <v>118335</v>
      </c>
      <c r="E631">
        <v>103974</v>
      </c>
      <c r="F631">
        <v>14361</v>
      </c>
      <c r="G631">
        <v>11649</v>
      </c>
      <c r="H631">
        <v>1337</v>
      </c>
      <c r="I631">
        <v>727</v>
      </c>
      <c r="J631">
        <v>407</v>
      </c>
      <c r="K631">
        <v>241</v>
      </c>
      <c r="L631">
        <v>10103</v>
      </c>
      <c r="M631">
        <v>9945</v>
      </c>
      <c r="N631">
        <v>35</v>
      </c>
      <c r="O631">
        <v>43</v>
      </c>
      <c r="P631">
        <v>0</v>
      </c>
      <c r="Q631">
        <v>80</v>
      </c>
      <c r="R631">
        <v>882</v>
      </c>
      <c r="S631">
        <v>65</v>
      </c>
      <c r="T631">
        <v>740</v>
      </c>
      <c r="U631">
        <v>7997</v>
      </c>
      <c r="V631">
        <v>1942</v>
      </c>
      <c r="W631">
        <v>6657</v>
      </c>
      <c r="Y631" s="2">
        <f t="shared" si="81"/>
        <v>0.74233207676490742</v>
      </c>
      <c r="Z631" s="2">
        <f t="shared" si="82"/>
        <v>0.10253169979437972</v>
      </c>
      <c r="AA631" s="2">
        <f t="shared" si="83"/>
        <v>7.2131311400502621E-2</v>
      </c>
      <c r="AB631" s="2">
        <f t="shared" si="84"/>
        <v>6.2971213159698424E-3</v>
      </c>
      <c r="AC631" s="2">
        <f t="shared" si="85"/>
        <v>4.6407356636965957E-4</v>
      </c>
      <c r="AD631" s="2">
        <f t="shared" si="86"/>
        <v>5.2832990632853552E-3</v>
      </c>
      <c r="AE631" s="2">
        <f t="shared" si="87"/>
        <v>5.7095327850125659E-2</v>
      </c>
      <c r="AF631" s="2">
        <f t="shared" si="88"/>
        <v>1.3865090244459675E-2</v>
      </c>
      <c r="AG631" s="2">
        <f t="shared" si="89"/>
        <v>4.5371828163657556E-2</v>
      </c>
      <c r="AP631" s="3"/>
    </row>
    <row r="632" spans="1:42" x14ac:dyDescent="0.2">
      <c r="A632" t="s">
        <v>1279</v>
      </c>
      <c r="B632" t="s">
        <v>1280</v>
      </c>
      <c r="C632">
        <v>157948</v>
      </c>
      <c r="D632">
        <v>125922</v>
      </c>
      <c r="E632">
        <v>110454</v>
      </c>
      <c r="F632">
        <v>15468</v>
      </c>
      <c r="G632">
        <v>12105</v>
      </c>
      <c r="H632">
        <v>1890</v>
      </c>
      <c r="I632">
        <v>369</v>
      </c>
      <c r="J632">
        <v>1035</v>
      </c>
      <c r="K632">
        <v>69</v>
      </c>
      <c r="L632">
        <v>16232</v>
      </c>
      <c r="M632">
        <v>14691</v>
      </c>
      <c r="N632">
        <v>750</v>
      </c>
      <c r="O632">
        <v>625</v>
      </c>
      <c r="P632">
        <v>166</v>
      </c>
      <c r="Q632">
        <v>0</v>
      </c>
      <c r="R632">
        <v>546</v>
      </c>
      <c r="S632">
        <v>0</v>
      </c>
      <c r="T632">
        <v>1183</v>
      </c>
      <c r="U632">
        <v>7661</v>
      </c>
      <c r="V632">
        <v>1099</v>
      </c>
      <c r="W632">
        <v>5305</v>
      </c>
      <c r="Y632" s="2">
        <f t="shared" si="81"/>
        <v>0.72360999194198228</v>
      </c>
      <c r="Z632" s="2">
        <f t="shared" si="82"/>
        <v>0.10133448635050411</v>
      </c>
      <c r="AA632" s="2">
        <f t="shared" si="83"/>
        <v>0.10633962906913517</v>
      </c>
      <c r="AB632" s="2">
        <f t="shared" si="84"/>
        <v>3.5769737230007272E-3</v>
      </c>
      <c r="AC632" s="2">
        <f t="shared" si="85"/>
        <v>0</v>
      </c>
      <c r="AD632" s="2">
        <f t="shared" si="86"/>
        <v>7.7501097331682421E-3</v>
      </c>
      <c r="AE632" s="2">
        <f t="shared" si="87"/>
        <v>5.0189003098733649E-2</v>
      </c>
      <c r="AF632" s="2">
        <f t="shared" si="88"/>
        <v>7.199806083475823E-3</v>
      </c>
      <c r="AG632" s="2">
        <f t="shared" si="89"/>
        <v>3.3587003317547548E-2</v>
      </c>
      <c r="AP632" s="3"/>
    </row>
    <row r="633" spans="1:42" x14ac:dyDescent="0.2">
      <c r="A633" t="s">
        <v>1281</v>
      </c>
      <c r="B633" t="s">
        <v>1282</v>
      </c>
      <c r="C633">
        <v>464840</v>
      </c>
      <c r="D633">
        <v>408784</v>
      </c>
      <c r="E633">
        <v>364189</v>
      </c>
      <c r="F633">
        <v>44595</v>
      </c>
      <c r="G633">
        <v>36568</v>
      </c>
      <c r="H633">
        <v>4908</v>
      </c>
      <c r="I633">
        <v>1777</v>
      </c>
      <c r="J633">
        <v>865</v>
      </c>
      <c r="K633">
        <v>477</v>
      </c>
      <c r="L633">
        <v>14678</v>
      </c>
      <c r="M633">
        <v>14530</v>
      </c>
      <c r="N633">
        <v>111</v>
      </c>
      <c r="O633">
        <v>37</v>
      </c>
      <c r="P633">
        <v>0</v>
      </c>
      <c r="Q633">
        <v>0</v>
      </c>
      <c r="R633">
        <v>492</v>
      </c>
      <c r="S633">
        <v>318</v>
      </c>
      <c r="T633">
        <v>2228</v>
      </c>
      <c r="U633">
        <v>14750</v>
      </c>
      <c r="V633">
        <v>2772</v>
      </c>
      <c r="W633">
        <v>20818</v>
      </c>
      <c r="Y633" s="2">
        <f t="shared" si="81"/>
        <v>0.82020485471440607</v>
      </c>
      <c r="Z633" s="2">
        <f t="shared" si="82"/>
        <v>0.10043421271918959</v>
      </c>
      <c r="AA633" s="2">
        <f t="shared" si="83"/>
        <v>3.3056920603033182E-2</v>
      </c>
      <c r="AB633" s="2">
        <f t="shared" si="84"/>
        <v>1.1080532045709447E-3</v>
      </c>
      <c r="AC633" s="2">
        <f t="shared" si="85"/>
        <v>7.1618072978365936E-4</v>
      </c>
      <c r="AD633" s="2">
        <f t="shared" si="86"/>
        <v>5.0177693898050095E-3</v>
      </c>
      <c r="AE633" s="2">
        <f t="shared" si="87"/>
        <v>3.3219074730531373E-2</v>
      </c>
      <c r="AF633" s="2">
        <f t="shared" si="88"/>
        <v>6.2429339086802005E-3</v>
      </c>
      <c r="AG633" s="2">
        <f t="shared" si="89"/>
        <v>4.4785302469666985E-2</v>
      </c>
      <c r="AP633" s="3"/>
    </row>
    <row r="634" spans="1:42" x14ac:dyDescent="0.2">
      <c r="A634" t="s">
        <v>1283</v>
      </c>
      <c r="B634" t="s">
        <v>1284</v>
      </c>
      <c r="C634">
        <v>119026</v>
      </c>
      <c r="D634">
        <v>109610</v>
      </c>
      <c r="E634">
        <v>96478</v>
      </c>
      <c r="F634">
        <v>13132</v>
      </c>
      <c r="G634">
        <v>10605</v>
      </c>
      <c r="H634">
        <v>1461</v>
      </c>
      <c r="I634">
        <v>499</v>
      </c>
      <c r="J634">
        <v>159</v>
      </c>
      <c r="K634">
        <v>408</v>
      </c>
      <c r="L634">
        <v>3096</v>
      </c>
      <c r="M634">
        <v>3096</v>
      </c>
      <c r="N634">
        <v>0</v>
      </c>
      <c r="O634">
        <v>0</v>
      </c>
      <c r="P634">
        <v>0</v>
      </c>
      <c r="Q634">
        <v>0</v>
      </c>
      <c r="R634">
        <v>126</v>
      </c>
      <c r="S634">
        <v>59</v>
      </c>
      <c r="T634">
        <v>1393</v>
      </c>
      <c r="U634">
        <v>2115</v>
      </c>
      <c r="V634">
        <v>680</v>
      </c>
      <c r="W634">
        <v>1947</v>
      </c>
      <c r="Y634" s="2">
        <f t="shared" si="81"/>
        <v>0.82404188624774721</v>
      </c>
      <c r="Z634" s="2">
        <f t="shared" si="82"/>
        <v>0.1121635818549868</v>
      </c>
      <c r="AA634" s="2">
        <f t="shared" si="83"/>
        <v>2.6443683324934446E-2</v>
      </c>
      <c r="AB634" s="2">
        <f t="shared" si="84"/>
        <v>1.076196414386867E-3</v>
      </c>
      <c r="AC634" s="2">
        <f t="shared" si="85"/>
        <v>5.0393324165734249E-4</v>
      </c>
      <c r="AD634" s="2">
        <f t="shared" si="86"/>
        <v>1.1897949247943697E-2</v>
      </c>
      <c r="AE634" s="2">
        <f t="shared" si="87"/>
        <v>1.8064725527208125E-2</v>
      </c>
      <c r="AF634" s="2">
        <f t="shared" si="88"/>
        <v>5.8080441411354723E-3</v>
      </c>
      <c r="AG634" s="2">
        <f t="shared" si="89"/>
        <v>1.6357770571135719E-2</v>
      </c>
      <c r="AP634" s="3"/>
    </row>
    <row r="635" spans="1:42" x14ac:dyDescent="0.2">
      <c r="A635" t="s">
        <v>1285</v>
      </c>
      <c r="B635" t="s">
        <v>1286</v>
      </c>
      <c r="C635">
        <v>53922</v>
      </c>
      <c r="D635">
        <v>50342</v>
      </c>
      <c r="E635">
        <v>45740</v>
      </c>
      <c r="F635">
        <v>4602</v>
      </c>
      <c r="G635">
        <v>3876</v>
      </c>
      <c r="H635">
        <v>426</v>
      </c>
      <c r="I635">
        <v>184</v>
      </c>
      <c r="J635">
        <v>0</v>
      </c>
      <c r="K635">
        <v>116</v>
      </c>
      <c r="L635">
        <v>133</v>
      </c>
      <c r="M635">
        <v>133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245</v>
      </c>
      <c r="T635">
        <v>176</v>
      </c>
      <c r="U635">
        <v>335</v>
      </c>
      <c r="V635">
        <v>452</v>
      </c>
      <c r="W635">
        <v>2239</v>
      </c>
      <c r="Y635" s="2">
        <f t="shared" si="81"/>
        <v>0.88501054505349919</v>
      </c>
      <c r="Z635" s="2">
        <f t="shared" si="82"/>
        <v>8.904281872182343E-2</v>
      </c>
      <c r="AA635" s="2">
        <f t="shared" si="83"/>
        <v>2.573380028249134E-3</v>
      </c>
      <c r="AB635" s="2">
        <f t="shared" si="84"/>
        <v>0</v>
      </c>
      <c r="AC635" s="2">
        <f t="shared" si="85"/>
        <v>4.7404368941431421E-3</v>
      </c>
      <c r="AD635" s="2">
        <f t="shared" si="86"/>
        <v>3.4053750749762977E-3</v>
      </c>
      <c r="AE635" s="2">
        <f t="shared" si="87"/>
        <v>6.4818218756651121E-3</v>
      </c>
      <c r="AF635" s="2">
        <f t="shared" si="88"/>
        <v>8.745622351643674E-3</v>
      </c>
      <c r="AG635" s="2">
        <f t="shared" si="89"/>
        <v>4.1522940543748374E-2</v>
      </c>
      <c r="AP635" s="3"/>
    </row>
    <row r="636" spans="1:42" x14ac:dyDescent="0.2">
      <c r="A636" t="s">
        <v>1287</v>
      </c>
      <c r="B636" t="s">
        <v>1288</v>
      </c>
      <c r="C636">
        <v>319946</v>
      </c>
      <c r="D636">
        <v>294359</v>
      </c>
      <c r="E636">
        <v>263227</v>
      </c>
      <c r="F636">
        <v>31132</v>
      </c>
      <c r="G636">
        <v>23918</v>
      </c>
      <c r="H636">
        <v>3548</v>
      </c>
      <c r="I636">
        <v>1910</v>
      </c>
      <c r="J636">
        <v>1577</v>
      </c>
      <c r="K636">
        <v>179</v>
      </c>
      <c r="L636">
        <v>1486</v>
      </c>
      <c r="M636">
        <v>1049</v>
      </c>
      <c r="N636">
        <v>358</v>
      </c>
      <c r="O636">
        <v>0</v>
      </c>
      <c r="P636">
        <v>79</v>
      </c>
      <c r="Q636">
        <v>0</v>
      </c>
      <c r="R636">
        <v>473</v>
      </c>
      <c r="S636">
        <v>250</v>
      </c>
      <c r="T636">
        <v>232</v>
      </c>
      <c r="U636">
        <v>6767</v>
      </c>
      <c r="V636">
        <v>4751</v>
      </c>
      <c r="W636">
        <v>11628</v>
      </c>
      <c r="Y636" s="2">
        <f t="shared" si="81"/>
        <v>0.85375164602780251</v>
      </c>
      <c r="Z636" s="2">
        <f t="shared" si="82"/>
        <v>0.10097367004196965</v>
      </c>
      <c r="AA636" s="2">
        <f t="shared" si="83"/>
        <v>4.8196991417951592E-3</v>
      </c>
      <c r="AB636" s="2">
        <f t="shared" si="84"/>
        <v>1.5341303459415279E-3</v>
      </c>
      <c r="AC636" s="2">
        <f t="shared" si="85"/>
        <v>8.1085113421856651E-4</v>
      </c>
      <c r="AD636" s="2">
        <f t="shared" si="86"/>
        <v>7.5246985255482976E-4</v>
      </c>
      <c r="AE636" s="2">
        <f t="shared" si="87"/>
        <v>2.1948118501028159E-2</v>
      </c>
      <c r="AF636" s="2">
        <f t="shared" si="88"/>
        <v>1.5409414954689638E-2</v>
      </c>
      <c r="AG636" s="2">
        <f t="shared" si="89"/>
        <v>3.6343632988066733E-2</v>
      </c>
      <c r="AP636" s="3"/>
    </row>
    <row r="637" spans="1:42" x14ac:dyDescent="0.2">
      <c r="A637" t="s">
        <v>1289</v>
      </c>
      <c r="B637" t="s">
        <v>1290</v>
      </c>
      <c r="C637">
        <v>188922</v>
      </c>
      <c r="D637">
        <v>171632</v>
      </c>
      <c r="E637">
        <v>153535</v>
      </c>
      <c r="F637">
        <v>18097</v>
      </c>
      <c r="G637">
        <v>14903</v>
      </c>
      <c r="H637">
        <v>2347</v>
      </c>
      <c r="I637">
        <v>478</v>
      </c>
      <c r="J637">
        <v>369</v>
      </c>
      <c r="K637">
        <v>0</v>
      </c>
      <c r="L637">
        <v>1930</v>
      </c>
      <c r="M637">
        <v>1930</v>
      </c>
      <c r="N637">
        <v>0</v>
      </c>
      <c r="O637">
        <v>0</v>
      </c>
      <c r="P637">
        <v>0</v>
      </c>
      <c r="Q637">
        <v>0</v>
      </c>
      <c r="R637">
        <v>326</v>
      </c>
      <c r="S637">
        <v>291</v>
      </c>
      <c r="T637">
        <v>591</v>
      </c>
      <c r="U637">
        <v>4824</v>
      </c>
      <c r="V637">
        <v>3323</v>
      </c>
      <c r="W637">
        <v>6005</v>
      </c>
      <c r="Y637" s="2">
        <f t="shared" si="81"/>
        <v>0.83936976880224368</v>
      </c>
      <c r="Z637" s="2">
        <f t="shared" si="82"/>
        <v>9.8935582805316072E-2</v>
      </c>
      <c r="AA637" s="2">
        <f t="shared" si="83"/>
        <v>1.0551233619619828E-2</v>
      </c>
      <c r="AB637" s="2">
        <f t="shared" si="84"/>
        <v>1.7822290984435564E-3</v>
      </c>
      <c r="AC637" s="2">
        <f t="shared" si="85"/>
        <v>1.5908854835799844E-3</v>
      </c>
      <c r="AD637" s="2">
        <f t="shared" si="86"/>
        <v>3.23097361098203E-3</v>
      </c>
      <c r="AE637" s="2">
        <f t="shared" si="87"/>
        <v>2.6372617088624897E-2</v>
      </c>
      <c r="AF637" s="2">
        <f t="shared" si="88"/>
        <v>1.8166709491189995E-2</v>
      </c>
      <c r="AG637" s="2">
        <f t="shared" si="89"/>
        <v>3.1785604641068804E-2</v>
      </c>
      <c r="AP637" s="3"/>
    </row>
    <row r="638" spans="1:42" x14ac:dyDescent="0.2">
      <c r="A638" t="s">
        <v>1291</v>
      </c>
      <c r="B638" t="s">
        <v>1292</v>
      </c>
      <c r="C638">
        <v>55117</v>
      </c>
      <c r="D638">
        <v>42808</v>
      </c>
      <c r="E638">
        <v>37528</v>
      </c>
      <c r="F638">
        <v>5280</v>
      </c>
      <c r="G638">
        <v>3629</v>
      </c>
      <c r="H638">
        <v>593</v>
      </c>
      <c r="I638">
        <v>916</v>
      </c>
      <c r="J638">
        <v>60</v>
      </c>
      <c r="K638">
        <v>82</v>
      </c>
      <c r="L638">
        <v>5312</v>
      </c>
      <c r="M638">
        <v>3112</v>
      </c>
      <c r="N638">
        <v>1206</v>
      </c>
      <c r="O638">
        <v>318</v>
      </c>
      <c r="P638">
        <v>676</v>
      </c>
      <c r="Q638">
        <v>0</v>
      </c>
      <c r="R638">
        <v>0</v>
      </c>
      <c r="S638">
        <v>139</v>
      </c>
      <c r="T638">
        <v>458</v>
      </c>
      <c r="U638">
        <v>2942</v>
      </c>
      <c r="V638">
        <v>48</v>
      </c>
      <c r="W638">
        <v>3410</v>
      </c>
      <c r="Y638" s="2">
        <f t="shared" si="81"/>
        <v>0.72578180903939504</v>
      </c>
      <c r="Z638" s="2">
        <f t="shared" si="82"/>
        <v>0.10211383371690487</v>
      </c>
      <c r="AA638" s="2">
        <f t="shared" si="83"/>
        <v>0.10273270543640126</v>
      </c>
      <c r="AB638" s="2">
        <f t="shared" si="84"/>
        <v>0</v>
      </c>
      <c r="AC638" s="2">
        <f t="shared" si="85"/>
        <v>2.6882240315624579E-3</v>
      </c>
      <c r="AD638" s="2">
        <f t="shared" si="86"/>
        <v>8.8576014852921273E-3</v>
      </c>
      <c r="AE638" s="2">
        <f t="shared" si="87"/>
        <v>5.6897518711199642E-2</v>
      </c>
      <c r="AF638" s="2">
        <f t="shared" si="88"/>
        <v>9.2830757924458975E-4</v>
      </c>
      <c r="AG638" s="2">
        <f t="shared" si="89"/>
        <v>6.1868389063265417E-2</v>
      </c>
      <c r="AP638" s="3"/>
    </row>
    <row r="639" spans="1:42" x14ac:dyDescent="0.2">
      <c r="A639" t="s">
        <v>1293</v>
      </c>
      <c r="B639" t="s">
        <v>1294</v>
      </c>
      <c r="C639">
        <v>85643</v>
      </c>
      <c r="D639">
        <v>65042</v>
      </c>
      <c r="E639">
        <v>56454</v>
      </c>
      <c r="F639">
        <v>8588</v>
      </c>
      <c r="G639">
        <v>6618</v>
      </c>
      <c r="H639">
        <v>1462</v>
      </c>
      <c r="I639">
        <v>281</v>
      </c>
      <c r="J639">
        <v>51</v>
      </c>
      <c r="K639">
        <v>176</v>
      </c>
      <c r="L639">
        <v>3325</v>
      </c>
      <c r="M639">
        <v>3284</v>
      </c>
      <c r="N639">
        <v>41</v>
      </c>
      <c r="O639">
        <v>0</v>
      </c>
      <c r="P639">
        <v>0</v>
      </c>
      <c r="Q639">
        <v>0</v>
      </c>
      <c r="R639">
        <v>112</v>
      </c>
      <c r="S639">
        <v>266</v>
      </c>
      <c r="T639">
        <v>3772</v>
      </c>
      <c r="U639">
        <v>5710</v>
      </c>
      <c r="V639">
        <v>412</v>
      </c>
      <c r="W639">
        <v>7004</v>
      </c>
      <c r="Y639" s="2">
        <f t="shared" si="81"/>
        <v>0.71788807080456263</v>
      </c>
      <c r="Z639" s="2">
        <f t="shared" si="82"/>
        <v>0.1092078993883442</v>
      </c>
      <c r="AA639" s="2">
        <f t="shared" si="83"/>
        <v>4.2281819453451851E-2</v>
      </c>
      <c r="AB639" s="2">
        <f t="shared" si="84"/>
        <v>1.4242297079057466E-3</v>
      </c>
      <c r="AC639" s="2">
        <f t="shared" si="85"/>
        <v>3.3825455562761478E-3</v>
      </c>
      <c r="AD639" s="2">
        <f t="shared" si="86"/>
        <v>4.7966021948397108E-2</v>
      </c>
      <c r="AE639" s="2">
        <f t="shared" si="87"/>
        <v>7.2610282429837608E-2</v>
      </c>
      <c r="AF639" s="2">
        <f t="shared" si="88"/>
        <v>5.23913071122471E-3</v>
      </c>
      <c r="AG639" s="2">
        <f t="shared" si="89"/>
        <v>8.178134815454853E-2</v>
      </c>
      <c r="AP639" s="3"/>
    </row>
    <row r="640" spans="1:42" x14ac:dyDescent="0.2">
      <c r="A640" t="s">
        <v>1295</v>
      </c>
      <c r="B640" t="s">
        <v>1296</v>
      </c>
      <c r="C640">
        <v>53272</v>
      </c>
      <c r="D640">
        <v>45030</v>
      </c>
      <c r="E640">
        <v>39510</v>
      </c>
      <c r="F640">
        <v>5520</v>
      </c>
      <c r="G640">
        <v>4751</v>
      </c>
      <c r="H640">
        <v>601</v>
      </c>
      <c r="I640">
        <v>51</v>
      </c>
      <c r="J640">
        <v>48</v>
      </c>
      <c r="K640">
        <v>69</v>
      </c>
      <c r="L640">
        <v>3790</v>
      </c>
      <c r="M640">
        <v>2866</v>
      </c>
      <c r="N640">
        <v>465</v>
      </c>
      <c r="O640">
        <v>306</v>
      </c>
      <c r="P640">
        <v>153</v>
      </c>
      <c r="Q640">
        <v>0</v>
      </c>
      <c r="R640">
        <v>0</v>
      </c>
      <c r="S640">
        <v>0</v>
      </c>
      <c r="T640">
        <v>293</v>
      </c>
      <c r="U640">
        <v>1370</v>
      </c>
      <c r="V640">
        <v>372</v>
      </c>
      <c r="W640">
        <v>2417</v>
      </c>
      <c r="Y640" s="2">
        <f t="shared" si="81"/>
        <v>0.77691475764428275</v>
      </c>
      <c r="Z640" s="2">
        <f t="shared" si="82"/>
        <v>0.10854389932160063</v>
      </c>
      <c r="AA640" s="2">
        <f t="shared" si="83"/>
        <v>7.4525612034214928E-2</v>
      </c>
      <c r="AB640" s="2">
        <f t="shared" si="84"/>
        <v>0</v>
      </c>
      <c r="AC640" s="2">
        <f t="shared" si="85"/>
        <v>0</v>
      </c>
      <c r="AD640" s="2">
        <f t="shared" si="86"/>
        <v>5.7614787139907584E-3</v>
      </c>
      <c r="AE640" s="2">
        <f t="shared" si="87"/>
        <v>2.6939337331629142E-2</v>
      </c>
      <c r="AF640" s="2">
        <f t="shared" si="88"/>
        <v>7.3149149542817817E-3</v>
      </c>
      <c r="AG640" s="2">
        <f t="shared" si="89"/>
        <v>4.5370926565550383E-2</v>
      </c>
      <c r="AP640" s="3"/>
    </row>
    <row r="641" spans="1:42" x14ac:dyDescent="0.2">
      <c r="A641" t="s">
        <v>1297</v>
      </c>
      <c r="B641" t="s">
        <v>1298</v>
      </c>
      <c r="C641">
        <v>54700</v>
      </c>
      <c r="D641">
        <v>45914</v>
      </c>
      <c r="E641">
        <v>42242</v>
      </c>
      <c r="F641">
        <v>3672</v>
      </c>
      <c r="G641">
        <v>2342</v>
      </c>
      <c r="H641">
        <v>1282</v>
      </c>
      <c r="I641">
        <v>48</v>
      </c>
      <c r="J641">
        <v>0</v>
      </c>
      <c r="K641">
        <v>0</v>
      </c>
      <c r="L641">
        <v>2831</v>
      </c>
      <c r="M641">
        <v>1931</v>
      </c>
      <c r="N641">
        <v>530</v>
      </c>
      <c r="O641">
        <v>370</v>
      </c>
      <c r="P641">
        <v>0</v>
      </c>
      <c r="Q641">
        <v>0</v>
      </c>
      <c r="R641">
        <v>90</v>
      </c>
      <c r="S641">
        <v>126</v>
      </c>
      <c r="T641">
        <v>401</v>
      </c>
      <c r="U641">
        <v>1373</v>
      </c>
      <c r="V641">
        <v>637</v>
      </c>
      <c r="W641">
        <v>3328</v>
      </c>
      <c r="Y641" s="2">
        <f t="shared" si="81"/>
        <v>0.82227672662150586</v>
      </c>
      <c r="Z641" s="2">
        <f t="shared" si="82"/>
        <v>7.1478626489138053E-2</v>
      </c>
      <c r="AA641" s="2">
        <f t="shared" si="83"/>
        <v>5.5107840847154095E-2</v>
      </c>
      <c r="AB641" s="2">
        <f t="shared" si="84"/>
        <v>1.751927119831815E-3</v>
      </c>
      <c r="AC641" s="2">
        <f t="shared" si="85"/>
        <v>2.452697967764541E-3</v>
      </c>
      <c r="AD641" s="2">
        <f t="shared" si="86"/>
        <v>7.805808611695087E-3</v>
      </c>
      <c r="AE641" s="2">
        <f t="shared" si="87"/>
        <v>2.6726621505878689E-2</v>
      </c>
      <c r="AF641" s="2">
        <f t="shared" si="88"/>
        <v>1.2399750837031846E-2</v>
      </c>
      <c r="AG641" s="2">
        <f t="shared" si="89"/>
        <v>6.0840950639853751E-2</v>
      </c>
      <c r="AP641" s="3"/>
    </row>
    <row r="642" spans="1:42" x14ac:dyDescent="0.2">
      <c r="A642" t="s">
        <v>1299</v>
      </c>
      <c r="B642" t="s">
        <v>1300</v>
      </c>
      <c r="C642">
        <v>366445</v>
      </c>
      <c r="D642">
        <v>242377</v>
      </c>
      <c r="E642">
        <v>214405</v>
      </c>
      <c r="F642">
        <v>27972</v>
      </c>
      <c r="G642">
        <v>20849</v>
      </c>
      <c r="H642">
        <v>4044</v>
      </c>
      <c r="I642">
        <v>2446</v>
      </c>
      <c r="J642">
        <v>458</v>
      </c>
      <c r="K642">
        <v>175</v>
      </c>
      <c r="L642">
        <v>43800</v>
      </c>
      <c r="M642">
        <v>36050</v>
      </c>
      <c r="N642">
        <v>4367</v>
      </c>
      <c r="O642">
        <v>2544</v>
      </c>
      <c r="P642">
        <v>839</v>
      </c>
      <c r="Q642">
        <v>0</v>
      </c>
      <c r="R642">
        <v>1730</v>
      </c>
      <c r="S642">
        <v>690</v>
      </c>
      <c r="T642">
        <v>19553</v>
      </c>
      <c r="U642">
        <v>20859</v>
      </c>
      <c r="V642">
        <v>2123</v>
      </c>
      <c r="W642">
        <v>35313</v>
      </c>
      <c r="Y642" s="2">
        <f t="shared" si="81"/>
        <v>0.6474910307671865</v>
      </c>
      <c r="Z642" s="2">
        <f t="shared" si="82"/>
        <v>8.447386540714881E-2</v>
      </c>
      <c r="AA642" s="2">
        <f t="shared" si="83"/>
        <v>0.1322735344213184</v>
      </c>
      <c r="AB642" s="2">
        <f t="shared" si="84"/>
        <v>5.2245026152712513E-3</v>
      </c>
      <c r="AC642" s="2">
        <f t="shared" si="85"/>
        <v>2.0837611586920022E-3</v>
      </c>
      <c r="AD642" s="2">
        <f t="shared" si="86"/>
        <v>5.9048959327398134E-2</v>
      </c>
      <c r="AE642" s="2">
        <f t="shared" si="87"/>
        <v>6.2993005810371691E-2</v>
      </c>
      <c r="AF642" s="2">
        <f t="shared" si="88"/>
        <v>6.4113404926132173E-3</v>
      </c>
      <c r="AG642" s="2">
        <f t="shared" si="89"/>
        <v>9.6366439711280005E-2</v>
      </c>
      <c r="AP642" s="3"/>
    </row>
    <row r="643" spans="1:42" x14ac:dyDescent="0.2">
      <c r="A643" t="s">
        <v>1301</v>
      </c>
      <c r="B643" t="s">
        <v>1302</v>
      </c>
      <c r="C643">
        <v>79564</v>
      </c>
      <c r="D643">
        <v>66600</v>
      </c>
      <c r="E643">
        <v>59209</v>
      </c>
      <c r="F643">
        <v>7391</v>
      </c>
      <c r="G643">
        <v>5249</v>
      </c>
      <c r="H643">
        <v>1308</v>
      </c>
      <c r="I643">
        <v>558</v>
      </c>
      <c r="J643">
        <v>144</v>
      </c>
      <c r="K643">
        <v>132</v>
      </c>
      <c r="L643">
        <v>1940</v>
      </c>
      <c r="M643">
        <v>1940</v>
      </c>
      <c r="N643">
        <v>0</v>
      </c>
      <c r="O643">
        <v>0</v>
      </c>
      <c r="P643">
        <v>0</v>
      </c>
      <c r="Q643">
        <v>0</v>
      </c>
      <c r="R643">
        <v>105</v>
      </c>
      <c r="S643">
        <v>263</v>
      </c>
      <c r="T643">
        <v>775</v>
      </c>
      <c r="U643">
        <v>3307</v>
      </c>
      <c r="V643">
        <v>1990</v>
      </c>
      <c r="W643">
        <v>4584</v>
      </c>
      <c r="Y643" s="2">
        <f t="shared" ref="Y643:Y706" si="90">E643/($C643-$W643)</f>
        <v>0.78966391037610029</v>
      </c>
      <c r="Z643" s="2">
        <f t="shared" ref="Z643:Z706" si="91">F643/($C643-$W643)</f>
        <v>9.8572952787409976E-2</v>
      </c>
      <c r="AA643" s="2">
        <f t="shared" ref="AA643:AA706" si="92">L643/($C643-$W643)</f>
        <v>2.5873566284342491E-2</v>
      </c>
      <c r="AB643" s="2">
        <f t="shared" ref="AB643:AB706" si="93">R643/($C643-$W643)</f>
        <v>1.4003734329154441E-3</v>
      </c>
      <c r="AC643" s="2">
        <f t="shared" ref="AC643:AC706" si="94">S643/($C643-$W643)</f>
        <v>3.5076020272072554E-3</v>
      </c>
      <c r="AD643" s="2">
        <f t="shared" ref="AD643:AD706" si="95">T643/($C643-$W643)</f>
        <v>1.0336089623899706E-2</v>
      </c>
      <c r="AE643" s="2">
        <f t="shared" ref="AE643:AE706" si="96">U643/($C643-$W643)</f>
        <v>4.4105094691917847E-2</v>
      </c>
      <c r="AF643" s="2">
        <f t="shared" ref="AF643:AF706" si="97">V643/($C643-$W643)</f>
        <v>2.6540410776206988E-2</v>
      </c>
      <c r="AG643" s="2">
        <f t="shared" ref="AG643:AG706" si="98">W643/C643</f>
        <v>5.7613996279724501E-2</v>
      </c>
      <c r="AP643" s="3"/>
    </row>
    <row r="644" spans="1:42" x14ac:dyDescent="0.2">
      <c r="A644" t="s">
        <v>1303</v>
      </c>
      <c r="B644" t="s">
        <v>1304</v>
      </c>
      <c r="C644">
        <v>43269</v>
      </c>
      <c r="D644">
        <v>37001</v>
      </c>
      <c r="E644">
        <v>30901</v>
      </c>
      <c r="F644">
        <v>6100</v>
      </c>
      <c r="G644">
        <v>4881</v>
      </c>
      <c r="H644">
        <v>682</v>
      </c>
      <c r="I644">
        <v>480</v>
      </c>
      <c r="J644">
        <v>0</v>
      </c>
      <c r="K644">
        <v>57</v>
      </c>
      <c r="L644">
        <v>2864</v>
      </c>
      <c r="M644">
        <v>2864</v>
      </c>
      <c r="N644">
        <v>0</v>
      </c>
      <c r="O644">
        <v>0</v>
      </c>
      <c r="P644">
        <v>0</v>
      </c>
      <c r="Q644">
        <v>0</v>
      </c>
      <c r="R644">
        <v>172</v>
      </c>
      <c r="S644">
        <v>0</v>
      </c>
      <c r="T644">
        <v>201</v>
      </c>
      <c r="U644">
        <v>1486</v>
      </c>
      <c r="V644">
        <v>351</v>
      </c>
      <c r="W644">
        <v>1194</v>
      </c>
      <c r="Y644" s="2">
        <f t="shared" si="90"/>
        <v>0.73442661913250151</v>
      </c>
      <c r="Z644" s="2">
        <f t="shared" si="91"/>
        <v>0.14497920380273321</v>
      </c>
      <c r="AA644" s="2">
        <f t="shared" si="92"/>
        <v>6.8068924539512771E-2</v>
      </c>
      <c r="AB644" s="2">
        <f t="shared" si="93"/>
        <v>4.0879382055852643E-3</v>
      </c>
      <c r="AC644" s="2">
        <f t="shared" si="94"/>
        <v>0</v>
      </c>
      <c r="AD644" s="2">
        <f t="shared" si="95"/>
        <v>4.7771836007130123E-3</v>
      </c>
      <c r="AE644" s="2">
        <f t="shared" si="96"/>
        <v>3.5317884729649439E-2</v>
      </c>
      <c r="AF644" s="2">
        <f t="shared" si="97"/>
        <v>8.3422459893048133E-3</v>
      </c>
      <c r="AG644" s="2">
        <f t="shared" si="98"/>
        <v>2.7594813839007141E-2</v>
      </c>
      <c r="AP644" s="3"/>
    </row>
    <row r="645" spans="1:42" x14ac:dyDescent="0.2">
      <c r="A645" t="s">
        <v>1305</v>
      </c>
      <c r="B645" t="s">
        <v>1306</v>
      </c>
      <c r="C645">
        <v>698686</v>
      </c>
      <c r="D645">
        <v>397005</v>
      </c>
      <c r="E645">
        <v>345850</v>
      </c>
      <c r="F645">
        <v>51155</v>
      </c>
      <c r="G645">
        <v>36215</v>
      </c>
      <c r="H645">
        <v>7484</v>
      </c>
      <c r="I645">
        <v>4560</v>
      </c>
      <c r="J645">
        <v>1345</v>
      </c>
      <c r="K645">
        <v>1551</v>
      </c>
      <c r="L645">
        <v>184312</v>
      </c>
      <c r="M645">
        <v>120227</v>
      </c>
      <c r="N645">
        <v>3451</v>
      </c>
      <c r="O645">
        <v>38033</v>
      </c>
      <c r="P645">
        <v>22319</v>
      </c>
      <c r="Q645">
        <v>282</v>
      </c>
      <c r="R645">
        <v>4741</v>
      </c>
      <c r="S645">
        <v>631</v>
      </c>
      <c r="T645">
        <v>12276</v>
      </c>
      <c r="U645">
        <v>59423</v>
      </c>
      <c r="V645">
        <v>10570</v>
      </c>
      <c r="W645">
        <v>29728</v>
      </c>
      <c r="Y645" s="2">
        <f t="shared" si="90"/>
        <v>0.5169980776072638</v>
      </c>
      <c r="Z645" s="2">
        <f t="shared" si="91"/>
        <v>7.6469673731385232E-2</v>
      </c>
      <c r="AA645" s="2">
        <f t="shared" si="92"/>
        <v>0.27552103420543594</v>
      </c>
      <c r="AB645" s="2">
        <f t="shared" si="93"/>
        <v>7.0871414946827756E-3</v>
      </c>
      <c r="AC645" s="2">
        <f t="shared" si="94"/>
        <v>9.4325802217777501E-4</v>
      </c>
      <c r="AD645" s="2">
        <f t="shared" si="95"/>
        <v>1.8350927860941942E-2</v>
      </c>
      <c r="AE645" s="2">
        <f t="shared" si="96"/>
        <v>8.8829194060015729E-2</v>
      </c>
      <c r="AF645" s="2">
        <f t="shared" si="97"/>
        <v>1.5800693018096803E-2</v>
      </c>
      <c r="AG645" s="2">
        <f t="shared" si="98"/>
        <v>4.2548440930546771E-2</v>
      </c>
      <c r="AP645" s="3"/>
    </row>
    <row r="646" spans="1:42" x14ac:dyDescent="0.2">
      <c r="A646" t="s">
        <v>1307</v>
      </c>
      <c r="B646" t="s">
        <v>1308</v>
      </c>
      <c r="C646">
        <v>153059</v>
      </c>
      <c r="D646">
        <v>96131</v>
      </c>
      <c r="E646">
        <v>83357</v>
      </c>
      <c r="F646">
        <v>12774</v>
      </c>
      <c r="G646">
        <v>10017</v>
      </c>
      <c r="H646">
        <v>1515</v>
      </c>
      <c r="I646">
        <v>468</v>
      </c>
      <c r="J646">
        <v>130</v>
      </c>
      <c r="K646">
        <v>644</v>
      </c>
      <c r="L646">
        <v>28401</v>
      </c>
      <c r="M646">
        <v>27689</v>
      </c>
      <c r="N646">
        <v>232</v>
      </c>
      <c r="O646">
        <v>480</v>
      </c>
      <c r="P646">
        <v>0</v>
      </c>
      <c r="Q646">
        <v>0</v>
      </c>
      <c r="R646">
        <v>143</v>
      </c>
      <c r="S646">
        <v>247</v>
      </c>
      <c r="T646">
        <v>2587</v>
      </c>
      <c r="U646">
        <v>15671</v>
      </c>
      <c r="V646">
        <v>436</v>
      </c>
      <c r="W646">
        <v>9443</v>
      </c>
      <c r="Y646" s="2">
        <f t="shared" si="90"/>
        <v>0.58041583110516937</v>
      </c>
      <c r="Z646" s="2">
        <f t="shared" si="91"/>
        <v>8.894552139037433E-2</v>
      </c>
      <c r="AA646" s="2">
        <f t="shared" si="92"/>
        <v>0.19775651737967914</v>
      </c>
      <c r="AB646" s="2">
        <f t="shared" si="93"/>
        <v>9.9571078431372542E-4</v>
      </c>
      <c r="AC646" s="2">
        <f t="shared" si="94"/>
        <v>1.719864081996435E-3</v>
      </c>
      <c r="AD646" s="2">
        <f t="shared" si="95"/>
        <v>1.8013313279857397E-2</v>
      </c>
      <c r="AE646" s="2">
        <f t="shared" si="96"/>
        <v>0.10911736853832442</v>
      </c>
      <c r="AF646" s="2">
        <f t="shared" si="97"/>
        <v>3.0358734402852051E-3</v>
      </c>
      <c r="AG646" s="2">
        <f t="shared" si="98"/>
        <v>6.1695163303040007E-2</v>
      </c>
      <c r="AP646" s="3"/>
    </row>
    <row r="647" spans="1:42" x14ac:dyDescent="0.2">
      <c r="A647" t="s">
        <v>1309</v>
      </c>
      <c r="B647" t="s">
        <v>1310</v>
      </c>
      <c r="C647">
        <v>34407</v>
      </c>
      <c r="D647">
        <v>25707</v>
      </c>
      <c r="E647">
        <v>19011</v>
      </c>
      <c r="F647">
        <v>6696</v>
      </c>
      <c r="G647">
        <v>4805</v>
      </c>
      <c r="H647">
        <v>975</v>
      </c>
      <c r="I647">
        <v>734</v>
      </c>
      <c r="J647">
        <v>165</v>
      </c>
      <c r="K647">
        <v>17</v>
      </c>
      <c r="L647">
        <v>2933</v>
      </c>
      <c r="M647">
        <v>2933</v>
      </c>
      <c r="N647">
        <v>0</v>
      </c>
      <c r="O647">
        <v>0</v>
      </c>
      <c r="P647">
        <v>0</v>
      </c>
      <c r="Q647">
        <v>0</v>
      </c>
      <c r="R647">
        <v>77</v>
      </c>
      <c r="S647">
        <v>0</v>
      </c>
      <c r="T647">
        <v>121</v>
      </c>
      <c r="U647">
        <v>1756</v>
      </c>
      <c r="V647">
        <v>3112</v>
      </c>
      <c r="W647">
        <v>701</v>
      </c>
      <c r="Y647" s="2">
        <f t="shared" si="90"/>
        <v>0.56402420933958342</v>
      </c>
      <c r="Z647" s="2">
        <f t="shared" si="91"/>
        <v>0.1986589924642497</v>
      </c>
      <c r="AA647" s="2">
        <f t="shared" si="92"/>
        <v>8.7017148282204942E-2</v>
      </c>
      <c r="AB647" s="2">
        <f t="shared" si="93"/>
        <v>2.2844597401056191E-3</v>
      </c>
      <c r="AC647" s="2">
        <f t="shared" si="94"/>
        <v>0</v>
      </c>
      <c r="AD647" s="2">
        <f t="shared" si="95"/>
        <v>3.5898653058802589E-3</v>
      </c>
      <c r="AE647" s="2">
        <f t="shared" si="96"/>
        <v>5.2097549397733339E-2</v>
      </c>
      <c r="AF647" s="2">
        <f t="shared" si="97"/>
        <v>9.2327775470242693E-2</v>
      </c>
      <c r="AG647" s="2">
        <f t="shared" si="98"/>
        <v>2.0373761153253699E-2</v>
      </c>
      <c r="AP647" s="3"/>
    </row>
    <row r="648" spans="1:42" x14ac:dyDescent="0.2">
      <c r="A648" t="s">
        <v>1311</v>
      </c>
      <c r="B648" t="s">
        <v>1312</v>
      </c>
      <c r="C648">
        <v>75922</v>
      </c>
      <c r="D648">
        <v>60355</v>
      </c>
      <c r="E648">
        <v>48789</v>
      </c>
      <c r="F648">
        <v>11566</v>
      </c>
      <c r="G648">
        <v>8449</v>
      </c>
      <c r="H648">
        <v>2401</v>
      </c>
      <c r="I648">
        <v>225</v>
      </c>
      <c r="J648">
        <v>274</v>
      </c>
      <c r="K648">
        <v>217</v>
      </c>
      <c r="L648">
        <v>3447</v>
      </c>
      <c r="M648">
        <v>2503</v>
      </c>
      <c r="N648">
        <v>0</v>
      </c>
      <c r="O648">
        <v>281</v>
      </c>
      <c r="P648">
        <v>663</v>
      </c>
      <c r="Q648">
        <v>0</v>
      </c>
      <c r="R648">
        <v>1157</v>
      </c>
      <c r="S648">
        <v>0</v>
      </c>
      <c r="T648">
        <v>726</v>
      </c>
      <c r="U648">
        <v>6777</v>
      </c>
      <c r="V648">
        <v>100</v>
      </c>
      <c r="W648">
        <v>3360</v>
      </c>
      <c r="Y648" s="2">
        <f t="shared" si="90"/>
        <v>0.67237672611008514</v>
      </c>
      <c r="Z648" s="2">
        <f t="shared" si="91"/>
        <v>0.15939472451145228</v>
      </c>
      <c r="AA648" s="2">
        <f t="shared" si="92"/>
        <v>4.7504203302003806E-2</v>
      </c>
      <c r="AB648" s="2">
        <f t="shared" si="93"/>
        <v>1.594498497836333E-2</v>
      </c>
      <c r="AC648" s="2">
        <f t="shared" si="94"/>
        <v>0</v>
      </c>
      <c r="AD648" s="2">
        <f t="shared" si="95"/>
        <v>1.0005236900857199E-2</v>
      </c>
      <c r="AE648" s="2">
        <f t="shared" si="96"/>
        <v>9.3395992392712443E-2</v>
      </c>
      <c r="AF648" s="2">
        <f t="shared" si="97"/>
        <v>1.3781318045257849E-3</v>
      </c>
      <c r="AG648" s="2">
        <f t="shared" si="98"/>
        <v>4.4255946892863732E-2</v>
      </c>
      <c r="AP648" s="3"/>
    </row>
    <row r="649" spans="1:42" x14ac:dyDescent="0.2">
      <c r="A649" t="s">
        <v>1313</v>
      </c>
      <c r="B649" t="s">
        <v>1314</v>
      </c>
      <c r="C649">
        <v>67674</v>
      </c>
      <c r="D649">
        <v>48506</v>
      </c>
      <c r="E649">
        <v>43876</v>
      </c>
      <c r="F649">
        <v>4630</v>
      </c>
      <c r="G649">
        <v>3651</v>
      </c>
      <c r="H649">
        <v>318</v>
      </c>
      <c r="I649">
        <v>198</v>
      </c>
      <c r="J649">
        <v>134</v>
      </c>
      <c r="K649">
        <v>329</v>
      </c>
      <c r="L649">
        <v>1428</v>
      </c>
      <c r="M649">
        <v>1406</v>
      </c>
      <c r="N649">
        <v>0</v>
      </c>
      <c r="O649">
        <v>22</v>
      </c>
      <c r="P649">
        <v>0</v>
      </c>
      <c r="Q649">
        <v>0</v>
      </c>
      <c r="R649">
        <v>350</v>
      </c>
      <c r="S649">
        <v>55</v>
      </c>
      <c r="T649">
        <v>340</v>
      </c>
      <c r="U649">
        <v>14317</v>
      </c>
      <c r="V649">
        <v>589</v>
      </c>
      <c r="W649">
        <v>2089</v>
      </c>
      <c r="Y649" s="2">
        <f t="shared" si="90"/>
        <v>0.66899443470305708</v>
      </c>
      <c r="Z649" s="2">
        <f t="shared" si="91"/>
        <v>7.0595410535945716E-2</v>
      </c>
      <c r="AA649" s="2">
        <f t="shared" si="92"/>
        <v>2.1773271327285203E-2</v>
      </c>
      <c r="AB649" s="2">
        <f t="shared" si="93"/>
        <v>5.3365861096287262E-3</v>
      </c>
      <c r="AC649" s="2">
        <f t="shared" si="94"/>
        <v>8.386063886559427E-4</v>
      </c>
      <c r="AD649" s="2">
        <f t="shared" si="95"/>
        <v>5.1841122207821914E-3</v>
      </c>
      <c r="AE649" s="2">
        <f t="shared" si="96"/>
        <v>0.21829686666158421</v>
      </c>
      <c r="AF649" s="2">
        <f t="shared" si="97"/>
        <v>8.9807120530609134E-3</v>
      </c>
      <c r="AG649" s="2">
        <f t="shared" si="98"/>
        <v>3.0868575819369328E-2</v>
      </c>
      <c r="AP649" s="3"/>
    </row>
    <row r="650" spans="1:42" x14ac:dyDescent="0.2">
      <c r="A650" t="s">
        <v>1315</v>
      </c>
      <c r="B650" t="s">
        <v>1316</v>
      </c>
      <c r="C650">
        <v>99778</v>
      </c>
      <c r="D650">
        <v>93142</v>
      </c>
      <c r="E650">
        <v>84932</v>
      </c>
      <c r="F650">
        <v>8210</v>
      </c>
      <c r="G650">
        <v>4481</v>
      </c>
      <c r="H650">
        <v>2271</v>
      </c>
      <c r="I650">
        <v>898</v>
      </c>
      <c r="J650">
        <v>305</v>
      </c>
      <c r="K650">
        <v>255</v>
      </c>
      <c r="L650">
        <v>312</v>
      </c>
      <c r="M650">
        <v>312</v>
      </c>
      <c r="N650">
        <v>0</v>
      </c>
      <c r="O650">
        <v>0</v>
      </c>
      <c r="P650">
        <v>0</v>
      </c>
      <c r="Q650">
        <v>0</v>
      </c>
      <c r="R650">
        <v>98</v>
      </c>
      <c r="S650">
        <v>183</v>
      </c>
      <c r="T650">
        <v>264</v>
      </c>
      <c r="U650">
        <v>2068</v>
      </c>
      <c r="V650">
        <v>376</v>
      </c>
      <c r="W650">
        <v>3335</v>
      </c>
      <c r="Y650" s="2">
        <f t="shared" si="90"/>
        <v>0.8806445257820682</v>
      </c>
      <c r="Z650" s="2">
        <f t="shared" si="91"/>
        <v>8.5128003069170385E-2</v>
      </c>
      <c r="AA650" s="2">
        <f t="shared" si="92"/>
        <v>3.2350714930062317E-3</v>
      </c>
      <c r="AB650" s="2">
        <f t="shared" si="93"/>
        <v>1.0161442510083676E-3</v>
      </c>
      <c r="AC650" s="2">
        <f t="shared" si="94"/>
        <v>1.8974938564748089E-3</v>
      </c>
      <c r="AD650" s="2">
        <f t="shared" si="95"/>
        <v>2.7373681863898883E-3</v>
      </c>
      <c r="AE650" s="2">
        <f t="shared" si="96"/>
        <v>2.1442717460054127E-2</v>
      </c>
      <c r="AF650" s="2">
        <f t="shared" si="97"/>
        <v>3.8986759018280227E-3</v>
      </c>
      <c r="AG650" s="2">
        <f t="shared" si="98"/>
        <v>3.3424201727835792E-2</v>
      </c>
      <c r="AP650" s="3"/>
    </row>
    <row r="651" spans="1:42" x14ac:dyDescent="0.2">
      <c r="A651" t="s">
        <v>1317</v>
      </c>
      <c r="B651" t="s">
        <v>1318</v>
      </c>
      <c r="C651">
        <v>86790</v>
      </c>
      <c r="D651">
        <v>76589</v>
      </c>
      <c r="E651">
        <v>67316</v>
      </c>
      <c r="F651">
        <v>9273</v>
      </c>
      <c r="G651">
        <v>6206</v>
      </c>
      <c r="H651">
        <v>1137</v>
      </c>
      <c r="I651">
        <v>1162</v>
      </c>
      <c r="J651">
        <v>687</v>
      </c>
      <c r="K651">
        <v>81</v>
      </c>
      <c r="L651">
        <v>1756</v>
      </c>
      <c r="M651">
        <v>1711</v>
      </c>
      <c r="N651">
        <v>27</v>
      </c>
      <c r="O651">
        <v>0</v>
      </c>
      <c r="P651">
        <v>18</v>
      </c>
      <c r="Q651">
        <v>0</v>
      </c>
      <c r="R651">
        <v>37</v>
      </c>
      <c r="S651">
        <v>91</v>
      </c>
      <c r="T651">
        <v>687</v>
      </c>
      <c r="U651">
        <v>1780</v>
      </c>
      <c r="V651">
        <v>615</v>
      </c>
      <c r="W651">
        <v>5235</v>
      </c>
      <c r="Y651" s="2">
        <f t="shared" si="90"/>
        <v>0.82540616761694563</v>
      </c>
      <c r="Z651" s="2">
        <f t="shared" si="91"/>
        <v>0.11370240941695788</v>
      </c>
      <c r="AA651" s="2">
        <f t="shared" si="92"/>
        <v>2.1531481822083257E-2</v>
      </c>
      <c r="AB651" s="2">
        <f t="shared" si="93"/>
        <v>4.5368156458831463E-4</v>
      </c>
      <c r="AC651" s="2">
        <f t="shared" si="94"/>
        <v>1.1158114156090981E-3</v>
      </c>
      <c r="AD651" s="2">
        <f t="shared" si="95"/>
        <v>8.4237631046533007E-3</v>
      </c>
      <c r="AE651" s="2">
        <f t="shared" si="96"/>
        <v>2.1825761755870272E-2</v>
      </c>
      <c r="AF651" s="2">
        <f t="shared" si="97"/>
        <v>7.5409233032922565E-3</v>
      </c>
      <c r="AG651" s="2">
        <f t="shared" si="98"/>
        <v>6.0318008987210507E-2</v>
      </c>
      <c r="AP651" s="3"/>
    </row>
    <row r="652" spans="1:42" x14ac:dyDescent="0.2">
      <c r="A652" t="s">
        <v>1319</v>
      </c>
      <c r="B652" t="s">
        <v>1320</v>
      </c>
      <c r="C652">
        <v>72039</v>
      </c>
      <c r="D652">
        <v>66361</v>
      </c>
      <c r="E652">
        <v>58682</v>
      </c>
      <c r="F652">
        <v>7679</v>
      </c>
      <c r="G652">
        <v>4696</v>
      </c>
      <c r="H652">
        <v>1398</v>
      </c>
      <c r="I652">
        <v>988</v>
      </c>
      <c r="J652">
        <v>31</v>
      </c>
      <c r="K652">
        <v>566</v>
      </c>
      <c r="L652">
        <v>907</v>
      </c>
      <c r="M652">
        <v>907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24</v>
      </c>
      <c r="U652">
        <v>1522</v>
      </c>
      <c r="V652">
        <v>521</v>
      </c>
      <c r="W652">
        <v>2704</v>
      </c>
      <c r="Y652" s="2">
        <f t="shared" si="90"/>
        <v>0.84635465493617945</v>
      </c>
      <c r="Z652" s="2">
        <f t="shared" si="91"/>
        <v>0.11075214538112065</v>
      </c>
      <c r="AA652" s="2">
        <f t="shared" si="92"/>
        <v>1.3081416312107881E-2</v>
      </c>
      <c r="AB652" s="2">
        <f t="shared" si="93"/>
        <v>0</v>
      </c>
      <c r="AC652" s="2">
        <f t="shared" si="94"/>
        <v>0</v>
      </c>
      <c r="AD652" s="2">
        <f t="shared" si="95"/>
        <v>3.4614552534794837E-4</v>
      </c>
      <c r="AE652" s="2">
        <f t="shared" si="96"/>
        <v>2.195139539914906E-2</v>
      </c>
      <c r="AF652" s="2">
        <f t="shared" si="97"/>
        <v>7.5142424460950454E-3</v>
      </c>
      <c r="AG652" s="2">
        <f t="shared" si="98"/>
        <v>3.7535223975901942E-2</v>
      </c>
      <c r="AP652" s="3"/>
    </row>
    <row r="653" spans="1:42" x14ac:dyDescent="0.2">
      <c r="A653" t="s">
        <v>1321</v>
      </c>
      <c r="B653" t="s">
        <v>1322</v>
      </c>
      <c r="C653">
        <v>94097</v>
      </c>
      <c r="D653">
        <v>83009</v>
      </c>
      <c r="E653">
        <v>75299</v>
      </c>
      <c r="F653">
        <v>7710</v>
      </c>
      <c r="G653">
        <v>5967</v>
      </c>
      <c r="H653">
        <v>905</v>
      </c>
      <c r="I653">
        <v>698</v>
      </c>
      <c r="J653">
        <v>140</v>
      </c>
      <c r="K653">
        <v>0</v>
      </c>
      <c r="L653">
        <v>2189</v>
      </c>
      <c r="M653">
        <v>2189</v>
      </c>
      <c r="N653">
        <v>0</v>
      </c>
      <c r="O653">
        <v>0</v>
      </c>
      <c r="P653">
        <v>0</v>
      </c>
      <c r="Q653">
        <v>0</v>
      </c>
      <c r="R653">
        <v>99</v>
      </c>
      <c r="S653">
        <v>188</v>
      </c>
      <c r="T653">
        <v>328</v>
      </c>
      <c r="U653">
        <v>3863</v>
      </c>
      <c r="V653">
        <v>661</v>
      </c>
      <c r="W653">
        <v>3760</v>
      </c>
      <c r="Y653" s="2">
        <f t="shared" si="90"/>
        <v>0.83353443218171952</v>
      </c>
      <c r="Z653" s="2">
        <f t="shared" si="91"/>
        <v>8.5347089232540377E-2</v>
      </c>
      <c r="AA653" s="2">
        <f t="shared" si="92"/>
        <v>2.4231488758758871E-2</v>
      </c>
      <c r="AB653" s="2">
        <f t="shared" si="93"/>
        <v>1.0958964765267829E-3</v>
      </c>
      <c r="AC653" s="2">
        <f t="shared" si="94"/>
        <v>2.081096339262982E-3</v>
      </c>
      <c r="AD653" s="2">
        <f t="shared" si="95"/>
        <v>3.6308489323311601E-3</v>
      </c>
      <c r="AE653" s="2">
        <f t="shared" si="96"/>
        <v>4.2762101907302653E-2</v>
      </c>
      <c r="AF653" s="2">
        <f t="shared" si="97"/>
        <v>7.3170461715576117E-3</v>
      </c>
      <c r="AG653" s="2">
        <f t="shared" si="98"/>
        <v>3.9958765954281224E-2</v>
      </c>
      <c r="AP653" s="3"/>
    </row>
    <row r="654" spans="1:42" x14ac:dyDescent="0.2">
      <c r="A654" t="s">
        <v>1323</v>
      </c>
      <c r="B654" t="s">
        <v>1324</v>
      </c>
      <c r="C654">
        <v>284937</v>
      </c>
      <c r="D654">
        <v>267413</v>
      </c>
      <c r="E654">
        <v>237811</v>
      </c>
      <c r="F654">
        <v>29602</v>
      </c>
      <c r="G654">
        <v>21800</v>
      </c>
      <c r="H654">
        <v>6228</v>
      </c>
      <c r="I654">
        <v>755</v>
      </c>
      <c r="J654">
        <v>763</v>
      </c>
      <c r="K654">
        <v>56</v>
      </c>
      <c r="L654">
        <v>3938</v>
      </c>
      <c r="M654">
        <v>3790</v>
      </c>
      <c r="N654">
        <v>0</v>
      </c>
      <c r="O654">
        <v>103</v>
      </c>
      <c r="P654">
        <v>0</v>
      </c>
      <c r="Q654">
        <v>45</v>
      </c>
      <c r="R654">
        <v>748</v>
      </c>
      <c r="S654">
        <v>88</v>
      </c>
      <c r="T654">
        <v>827</v>
      </c>
      <c r="U654">
        <v>3826</v>
      </c>
      <c r="V654">
        <v>1785</v>
      </c>
      <c r="W654">
        <v>6312</v>
      </c>
      <c r="Y654" s="2">
        <f t="shared" si="90"/>
        <v>0.85351637505607891</v>
      </c>
      <c r="Z654" s="2">
        <f t="shared" si="91"/>
        <v>0.10624315836698071</v>
      </c>
      <c r="AA654" s="2">
        <f t="shared" si="92"/>
        <v>1.4133692238672051E-2</v>
      </c>
      <c r="AB654" s="2">
        <f t="shared" si="93"/>
        <v>2.6846119336025125E-3</v>
      </c>
      <c r="AC654" s="2">
        <f t="shared" si="94"/>
        <v>3.1583669807088382E-4</v>
      </c>
      <c r="AD654" s="2">
        <f t="shared" si="95"/>
        <v>2.9681471511888739E-3</v>
      </c>
      <c r="AE654" s="2">
        <f t="shared" si="96"/>
        <v>1.3731718259309108E-2</v>
      </c>
      <c r="AF654" s="2">
        <f t="shared" si="97"/>
        <v>6.406460296096904E-3</v>
      </c>
      <c r="AG654" s="2">
        <f t="shared" si="98"/>
        <v>2.2152265237578832E-2</v>
      </c>
      <c r="AP654" s="3"/>
    </row>
    <row r="655" spans="1:42" x14ac:dyDescent="0.2">
      <c r="A655" t="s">
        <v>1325</v>
      </c>
      <c r="B655" t="s">
        <v>1326</v>
      </c>
      <c r="C655">
        <v>371374</v>
      </c>
      <c r="D655">
        <v>327657</v>
      </c>
      <c r="E655">
        <v>291544</v>
      </c>
      <c r="F655">
        <v>36113</v>
      </c>
      <c r="G655">
        <v>28405</v>
      </c>
      <c r="H655">
        <v>3944</v>
      </c>
      <c r="I655">
        <v>2178</v>
      </c>
      <c r="J655">
        <v>727</v>
      </c>
      <c r="K655">
        <v>859</v>
      </c>
      <c r="L655">
        <v>6074</v>
      </c>
      <c r="M655">
        <v>5875</v>
      </c>
      <c r="N655">
        <v>0</v>
      </c>
      <c r="O655">
        <v>0</v>
      </c>
      <c r="P655">
        <v>199</v>
      </c>
      <c r="Q655">
        <v>0</v>
      </c>
      <c r="R655">
        <v>1021</v>
      </c>
      <c r="S655">
        <v>378</v>
      </c>
      <c r="T655">
        <v>457</v>
      </c>
      <c r="U655">
        <v>10896</v>
      </c>
      <c r="V655">
        <v>3538</v>
      </c>
      <c r="W655">
        <v>21353</v>
      </c>
      <c r="Y655" s="2">
        <f t="shared" si="90"/>
        <v>0.83293288116998698</v>
      </c>
      <c r="Z655" s="2">
        <f t="shared" si="91"/>
        <v>0.10317380957142572</v>
      </c>
      <c r="AA655" s="2">
        <f t="shared" si="92"/>
        <v>1.7353244519614536E-2</v>
      </c>
      <c r="AB655" s="2">
        <f t="shared" si="93"/>
        <v>2.9169678390725128E-3</v>
      </c>
      <c r="AC655" s="2">
        <f t="shared" si="94"/>
        <v>1.0799352038877667E-3</v>
      </c>
      <c r="AD655" s="2">
        <f t="shared" si="95"/>
        <v>1.3056359475574323E-3</v>
      </c>
      <c r="AE655" s="2">
        <f t="shared" si="96"/>
        <v>3.1129560797780703E-2</v>
      </c>
      <c r="AF655" s="2">
        <f t="shared" si="97"/>
        <v>1.0107964950674389E-2</v>
      </c>
      <c r="AG655" s="2">
        <f t="shared" si="98"/>
        <v>5.7497293833170871E-2</v>
      </c>
      <c r="AP655" s="3"/>
    </row>
    <row r="656" spans="1:42" x14ac:dyDescent="0.2">
      <c r="A656" t="s">
        <v>1327</v>
      </c>
      <c r="B656" t="s">
        <v>1328</v>
      </c>
      <c r="C656">
        <v>97067</v>
      </c>
      <c r="D656">
        <v>91509</v>
      </c>
      <c r="E656">
        <v>83714</v>
      </c>
      <c r="F656">
        <v>7795</v>
      </c>
      <c r="G656">
        <v>5396</v>
      </c>
      <c r="H656">
        <v>1030</v>
      </c>
      <c r="I656">
        <v>558</v>
      </c>
      <c r="J656">
        <v>334</v>
      </c>
      <c r="K656">
        <v>477</v>
      </c>
      <c r="L656">
        <v>254</v>
      </c>
      <c r="M656">
        <v>254</v>
      </c>
      <c r="N656">
        <v>0</v>
      </c>
      <c r="O656">
        <v>0</v>
      </c>
      <c r="P656">
        <v>0</v>
      </c>
      <c r="Q656">
        <v>0</v>
      </c>
      <c r="R656">
        <v>32</v>
      </c>
      <c r="S656">
        <v>206</v>
      </c>
      <c r="T656">
        <v>32</v>
      </c>
      <c r="U656">
        <v>1701</v>
      </c>
      <c r="V656">
        <v>630</v>
      </c>
      <c r="W656">
        <v>2703</v>
      </c>
      <c r="Y656" s="2">
        <f t="shared" si="90"/>
        <v>0.88713916324021869</v>
      </c>
      <c r="Z656" s="2">
        <f t="shared" si="91"/>
        <v>8.2605654698825817E-2</v>
      </c>
      <c r="AA656" s="2">
        <f t="shared" si="92"/>
        <v>2.6917044635666144E-3</v>
      </c>
      <c r="AB656" s="2">
        <f t="shared" si="93"/>
        <v>3.3911237336272309E-4</v>
      </c>
      <c r="AC656" s="2">
        <f t="shared" si="94"/>
        <v>2.1830359035225296E-3</v>
      </c>
      <c r="AD656" s="2">
        <f t="shared" si="95"/>
        <v>3.3911237336272309E-4</v>
      </c>
      <c r="AE656" s="2">
        <f t="shared" si="96"/>
        <v>1.8025942096562247E-2</v>
      </c>
      <c r="AF656" s="2">
        <f t="shared" si="97"/>
        <v>6.6762748505786104E-3</v>
      </c>
      <c r="AG656" s="2">
        <f t="shared" si="98"/>
        <v>2.784674503178217E-2</v>
      </c>
      <c r="AP656" s="3"/>
    </row>
    <row r="657" spans="1:42" x14ac:dyDescent="0.2">
      <c r="A657" t="s">
        <v>1329</v>
      </c>
      <c r="B657" t="s">
        <v>1330</v>
      </c>
      <c r="C657">
        <v>207947</v>
      </c>
      <c r="D657">
        <v>193189</v>
      </c>
      <c r="E657">
        <v>170949</v>
      </c>
      <c r="F657">
        <v>22240</v>
      </c>
      <c r="G657">
        <v>16281</v>
      </c>
      <c r="H657">
        <v>2014</v>
      </c>
      <c r="I657">
        <v>1893</v>
      </c>
      <c r="J657">
        <v>2034</v>
      </c>
      <c r="K657">
        <v>18</v>
      </c>
      <c r="L657">
        <v>446</v>
      </c>
      <c r="M657">
        <v>313</v>
      </c>
      <c r="N657">
        <v>0</v>
      </c>
      <c r="O657">
        <v>0</v>
      </c>
      <c r="P657">
        <v>133</v>
      </c>
      <c r="Q657">
        <v>0</v>
      </c>
      <c r="R657">
        <v>602</v>
      </c>
      <c r="S657">
        <v>291</v>
      </c>
      <c r="T657">
        <v>231</v>
      </c>
      <c r="U657">
        <v>3117</v>
      </c>
      <c r="V657">
        <v>1123</v>
      </c>
      <c r="W657">
        <v>8948</v>
      </c>
      <c r="Y657" s="2">
        <f t="shared" si="90"/>
        <v>0.85904451781164726</v>
      </c>
      <c r="Z657" s="2">
        <f t="shared" si="91"/>
        <v>0.11175935557465112</v>
      </c>
      <c r="AA657" s="2">
        <f t="shared" si="92"/>
        <v>2.2412172925492086E-3</v>
      </c>
      <c r="AB657" s="2">
        <f t="shared" si="93"/>
        <v>3.0251408298534164E-3</v>
      </c>
      <c r="AC657" s="2">
        <f t="shared" si="94"/>
        <v>1.4623189061251565E-3</v>
      </c>
      <c r="AD657" s="2">
        <f t="shared" si="95"/>
        <v>1.1608098533158458E-3</v>
      </c>
      <c r="AE657" s="2">
        <f t="shared" si="96"/>
        <v>1.5663395293443686E-2</v>
      </c>
      <c r="AF657" s="2">
        <f t="shared" si="97"/>
        <v>5.6432444384142636E-3</v>
      </c>
      <c r="AG657" s="2">
        <f t="shared" si="98"/>
        <v>4.3030195193967696E-2</v>
      </c>
      <c r="AP657" s="3"/>
    </row>
    <row r="658" spans="1:42" x14ac:dyDescent="0.2">
      <c r="A658" t="s">
        <v>1331</v>
      </c>
      <c r="B658" t="s">
        <v>1332</v>
      </c>
      <c r="C658">
        <v>558590</v>
      </c>
      <c r="D658">
        <v>465947</v>
      </c>
      <c r="E658">
        <v>421050</v>
      </c>
      <c r="F658">
        <v>44897</v>
      </c>
      <c r="G658">
        <v>33739</v>
      </c>
      <c r="H658">
        <v>6764</v>
      </c>
      <c r="I658">
        <v>3126</v>
      </c>
      <c r="J658">
        <v>739</v>
      </c>
      <c r="K658">
        <v>529</v>
      </c>
      <c r="L658">
        <v>18117</v>
      </c>
      <c r="M658">
        <v>16537</v>
      </c>
      <c r="N658">
        <v>172</v>
      </c>
      <c r="O658">
        <v>748</v>
      </c>
      <c r="P658">
        <v>461</v>
      </c>
      <c r="Q658">
        <v>199</v>
      </c>
      <c r="R658">
        <v>1149</v>
      </c>
      <c r="S658">
        <v>1034</v>
      </c>
      <c r="T658">
        <v>7984</v>
      </c>
      <c r="U658">
        <v>14771</v>
      </c>
      <c r="V658">
        <v>2615</v>
      </c>
      <c r="W658">
        <v>46973</v>
      </c>
      <c r="Y658" s="2">
        <f t="shared" si="90"/>
        <v>0.822978908050358</v>
      </c>
      <c r="Z658" s="2">
        <f t="shared" si="91"/>
        <v>8.7755098051863017E-2</v>
      </c>
      <c r="AA658" s="2">
        <f t="shared" si="92"/>
        <v>3.5411254903570444E-2</v>
      </c>
      <c r="AB658" s="2">
        <f t="shared" si="93"/>
        <v>2.2458206040846963E-3</v>
      </c>
      <c r="AC658" s="2">
        <f t="shared" si="94"/>
        <v>2.0210430849639475E-3</v>
      </c>
      <c r="AD658" s="2">
        <f t="shared" si="95"/>
        <v>1.5605423588348315E-2</v>
      </c>
      <c r="AE658" s="2">
        <f t="shared" si="96"/>
        <v>2.8871206390718055E-2</v>
      </c>
      <c r="AF658" s="2">
        <f t="shared" si="97"/>
        <v>5.1112453260935423E-3</v>
      </c>
      <c r="AG658" s="2">
        <f t="shared" si="98"/>
        <v>8.4092089009828314E-2</v>
      </c>
      <c r="AP658" s="3"/>
    </row>
    <row r="659" spans="1:42" x14ac:dyDescent="0.2">
      <c r="A659" t="s">
        <v>1333</v>
      </c>
      <c r="B659" t="s">
        <v>1334</v>
      </c>
      <c r="C659">
        <v>71921</v>
      </c>
      <c r="D659">
        <v>65418</v>
      </c>
      <c r="E659">
        <v>59967</v>
      </c>
      <c r="F659">
        <v>5451</v>
      </c>
      <c r="G659">
        <v>4148</v>
      </c>
      <c r="H659">
        <v>736</v>
      </c>
      <c r="I659">
        <v>346</v>
      </c>
      <c r="J659">
        <v>221</v>
      </c>
      <c r="K659">
        <v>0</v>
      </c>
      <c r="L659">
        <v>909</v>
      </c>
      <c r="M659">
        <v>909</v>
      </c>
      <c r="N659">
        <v>0</v>
      </c>
      <c r="O659">
        <v>0</v>
      </c>
      <c r="P659">
        <v>0</v>
      </c>
      <c r="Q659">
        <v>0</v>
      </c>
      <c r="R659">
        <v>42</v>
      </c>
      <c r="S659">
        <v>0</v>
      </c>
      <c r="T659">
        <v>64</v>
      </c>
      <c r="U659">
        <v>1119</v>
      </c>
      <c r="V659">
        <v>957</v>
      </c>
      <c r="W659">
        <v>3412</v>
      </c>
      <c r="Y659" s="2">
        <f t="shared" si="90"/>
        <v>0.87531565195813688</v>
      </c>
      <c r="Z659" s="2">
        <f t="shared" si="91"/>
        <v>7.9566188384007946E-2</v>
      </c>
      <c r="AA659" s="2">
        <f t="shared" si="92"/>
        <v>1.3268329708505451E-2</v>
      </c>
      <c r="AB659" s="2">
        <f t="shared" si="93"/>
        <v>6.1305813834678659E-4</v>
      </c>
      <c r="AC659" s="2">
        <f t="shared" si="94"/>
        <v>0</v>
      </c>
      <c r="AD659" s="2">
        <f t="shared" si="95"/>
        <v>9.3418382986177001E-4</v>
      </c>
      <c r="AE659" s="2">
        <f t="shared" si="96"/>
        <v>1.6333620400239383E-2</v>
      </c>
      <c r="AF659" s="2">
        <f t="shared" si="97"/>
        <v>1.3968967580901779E-2</v>
      </c>
      <c r="AG659" s="2">
        <f t="shared" si="98"/>
        <v>4.7440942144853379E-2</v>
      </c>
      <c r="AP659" s="3"/>
    </row>
    <row r="660" spans="1:42" x14ac:dyDescent="0.2">
      <c r="A660" t="s">
        <v>1335</v>
      </c>
      <c r="B660" t="s">
        <v>1336</v>
      </c>
      <c r="C660">
        <v>148374</v>
      </c>
      <c r="D660">
        <v>138541</v>
      </c>
      <c r="E660">
        <v>126191</v>
      </c>
      <c r="F660">
        <v>12350</v>
      </c>
      <c r="G660">
        <v>9824</v>
      </c>
      <c r="H660">
        <v>1094</v>
      </c>
      <c r="I660">
        <v>380</v>
      </c>
      <c r="J660">
        <v>512</v>
      </c>
      <c r="K660">
        <v>540</v>
      </c>
      <c r="L660">
        <v>2242</v>
      </c>
      <c r="M660">
        <v>1880</v>
      </c>
      <c r="N660">
        <v>299</v>
      </c>
      <c r="O660">
        <v>20</v>
      </c>
      <c r="P660">
        <v>43</v>
      </c>
      <c r="Q660">
        <v>0</v>
      </c>
      <c r="R660">
        <v>181</v>
      </c>
      <c r="S660">
        <v>332</v>
      </c>
      <c r="T660">
        <v>0</v>
      </c>
      <c r="U660">
        <v>1520</v>
      </c>
      <c r="V660">
        <v>952</v>
      </c>
      <c r="W660">
        <v>4606</v>
      </c>
      <c r="Y660" s="2">
        <f t="shared" si="90"/>
        <v>0.8777405264036503</v>
      </c>
      <c r="Z660" s="2">
        <f t="shared" si="91"/>
        <v>8.5902287017973408E-2</v>
      </c>
      <c r="AA660" s="2">
        <f t="shared" si="92"/>
        <v>1.5594569027878249E-2</v>
      </c>
      <c r="AB660" s="2">
        <f t="shared" si="93"/>
        <v>1.258972789494185E-3</v>
      </c>
      <c r="AC660" s="2">
        <f t="shared" si="94"/>
        <v>2.3092760558677868E-3</v>
      </c>
      <c r="AD660" s="2">
        <f t="shared" si="95"/>
        <v>0</v>
      </c>
      <c r="AE660" s="2">
        <f t="shared" si="96"/>
        <v>1.0572589171442881E-2</v>
      </c>
      <c r="AF660" s="2">
        <f t="shared" si="97"/>
        <v>6.6217795336931725E-3</v>
      </c>
      <c r="AG660" s="2">
        <f t="shared" si="98"/>
        <v>3.1043174680200035E-2</v>
      </c>
      <c r="AP660" s="3"/>
    </row>
    <row r="661" spans="1:42" x14ac:dyDescent="0.2">
      <c r="A661" t="s">
        <v>1337</v>
      </c>
      <c r="B661" t="s">
        <v>1338</v>
      </c>
      <c r="C661">
        <v>671906</v>
      </c>
      <c r="D661">
        <v>589855</v>
      </c>
      <c r="E661">
        <v>515464</v>
      </c>
      <c r="F661">
        <v>74391</v>
      </c>
      <c r="G661">
        <v>52117</v>
      </c>
      <c r="H661">
        <v>15287</v>
      </c>
      <c r="I661">
        <v>5171</v>
      </c>
      <c r="J661">
        <v>1392</v>
      </c>
      <c r="K661">
        <v>424</v>
      </c>
      <c r="L661">
        <v>25629</v>
      </c>
      <c r="M661">
        <v>20714</v>
      </c>
      <c r="N661">
        <v>850</v>
      </c>
      <c r="O661">
        <v>1979</v>
      </c>
      <c r="P661">
        <v>2031</v>
      </c>
      <c r="Q661">
        <v>55</v>
      </c>
      <c r="R661">
        <v>831</v>
      </c>
      <c r="S661">
        <v>120</v>
      </c>
      <c r="T661">
        <v>1368</v>
      </c>
      <c r="U661">
        <v>13018</v>
      </c>
      <c r="V661">
        <v>7176</v>
      </c>
      <c r="W661">
        <v>33909</v>
      </c>
      <c r="Y661" s="2">
        <f t="shared" si="90"/>
        <v>0.8079411031713315</v>
      </c>
      <c r="Z661" s="2">
        <f t="shared" si="91"/>
        <v>0.11660086175953806</v>
      </c>
      <c r="AA661" s="2">
        <f t="shared" si="92"/>
        <v>4.0171035286999779E-2</v>
      </c>
      <c r="AB661" s="2">
        <f t="shared" si="93"/>
        <v>1.3025139616643965E-3</v>
      </c>
      <c r="AC661" s="2">
        <f t="shared" si="94"/>
        <v>1.8808865872410059E-4</v>
      </c>
      <c r="AD661" s="2">
        <f t="shared" si="95"/>
        <v>2.1442107094547468E-3</v>
      </c>
      <c r="AE661" s="2">
        <f t="shared" si="96"/>
        <v>2.040448466058618E-2</v>
      </c>
      <c r="AF661" s="2">
        <f t="shared" si="97"/>
        <v>1.1247701791701216E-2</v>
      </c>
      <c r="AG661" s="2">
        <f t="shared" si="98"/>
        <v>5.0466880783919178E-2</v>
      </c>
      <c r="AP661" s="3"/>
    </row>
    <row r="662" spans="1:42" x14ac:dyDescent="0.2">
      <c r="A662" t="s">
        <v>1339</v>
      </c>
      <c r="B662" t="s">
        <v>1340</v>
      </c>
      <c r="C662">
        <v>76740</v>
      </c>
      <c r="D662">
        <v>66764</v>
      </c>
      <c r="E662">
        <v>59441</v>
      </c>
      <c r="F662">
        <v>7323</v>
      </c>
      <c r="G662">
        <v>4872</v>
      </c>
      <c r="H662">
        <v>1776</v>
      </c>
      <c r="I662">
        <v>532</v>
      </c>
      <c r="J662">
        <v>64</v>
      </c>
      <c r="K662">
        <v>79</v>
      </c>
      <c r="L662">
        <v>744</v>
      </c>
      <c r="M662">
        <v>584</v>
      </c>
      <c r="N662">
        <v>0</v>
      </c>
      <c r="O662">
        <v>27</v>
      </c>
      <c r="P662">
        <v>133</v>
      </c>
      <c r="Q662">
        <v>0</v>
      </c>
      <c r="R662">
        <v>0</v>
      </c>
      <c r="S662">
        <v>316</v>
      </c>
      <c r="T662">
        <v>302</v>
      </c>
      <c r="U662">
        <v>3210</v>
      </c>
      <c r="V662">
        <v>967</v>
      </c>
      <c r="W662">
        <v>4437</v>
      </c>
      <c r="Y662" s="2">
        <f t="shared" si="90"/>
        <v>0.82210973265286369</v>
      </c>
      <c r="Z662" s="2">
        <f t="shared" si="91"/>
        <v>0.10128210447699265</v>
      </c>
      <c r="AA662" s="2">
        <f t="shared" si="92"/>
        <v>1.0290029459358533E-2</v>
      </c>
      <c r="AB662" s="2">
        <f t="shared" si="93"/>
        <v>0</v>
      </c>
      <c r="AC662" s="2">
        <f t="shared" si="94"/>
        <v>4.3704963832759359E-3</v>
      </c>
      <c r="AD662" s="2">
        <f t="shared" si="95"/>
        <v>4.1768667966751031E-3</v>
      </c>
      <c r="AE662" s="2">
        <f t="shared" si="96"/>
        <v>4.4396498070619475E-2</v>
      </c>
      <c r="AF662" s="2">
        <f t="shared" si="97"/>
        <v>1.3374272160214652E-2</v>
      </c>
      <c r="AG662" s="2">
        <f t="shared" si="98"/>
        <v>5.7818608287724782E-2</v>
      </c>
      <c r="AP662" s="3"/>
    </row>
    <row r="663" spans="1:42" x14ac:dyDescent="0.2">
      <c r="A663" t="s">
        <v>1341</v>
      </c>
      <c r="B663" t="s">
        <v>1342</v>
      </c>
      <c r="C663">
        <v>301479</v>
      </c>
      <c r="D663">
        <v>276674</v>
      </c>
      <c r="E663">
        <v>248537</v>
      </c>
      <c r="F663">
        <v>28137</v>
      </c>
      <c r="G663">
        <v>20304</v>
      </c>
      <c r="H663">
        <v>4759</v>
      </c>
      <c r="I663">
        <v>1765</v>
      </c>
      <c r="J663">
        <v>1108</v>
      </c>
      <c r="K663">
        <v>201</v>
      </c>
      <c r="L663">
        <v>4113</v>
      </c>
      <c r="M663">
        <v>3913</v>
      </c>
      <c r="N663">
        <v>0</v>
      </c>
      <c r="O663">
        <v>200</v>
      </c>
      <c r="P663">
        <v>0</v>
      </c>
      <c r="Q663">
        <v>0</v>
      </c>
      <c r="R663">
        <v>52</v>
      </c>
      <c r="S663">
        <v>297</v>
      </c>
      <c r="T663">
        <v>437</v>
      </c>
      <c r="U663">
        <v>3947</v>
      </c>
      <c r="V663">
        <v>5140</v>
      </c>
      <c r="W663">
        <v>10819</v>
      </c>
      <c r="Y663" s="2">
        <f t="shared" si="90"/>
        <v>0.85507809812151658</v>
      </c>
      <c r="Z663" s="2">
        <f t="shared" si="91"/>
        <v>9.6803825775820543E-2</v>
      </c>
      <c r="AA663" s="2">
        <f t="shared" si="92"/>
        <v>1.4150553911786967E-2</v>
      </c>
      <c r="AB663" s="2">
        <f t="shared" si="93"/>
        <v>1.7890318585288653E-4</v>
      </c>
      <c r="AC663" s="2">
        <f t="shared" si="94"/>
        <v>1.0218124268905251E-3</v>
      </c>
      <c r="AD663" s="2">
        <f t="shared" si="95"/>
        <v>1.5034748503406042E-3</v>
      </c>
      <c r="AE663" s="2">
        <f t="shared" si="96"/>
        <v>1.3579439895410446E-2</v>
      </c>
      <c r="AF663" s="2">
        <f t="shared" si="97"/>
        <v>1.7683891832381476E-2</v>
      </c>
      <c r="AG663" s="2">
        <f t="shared" si="98"/>
        <v>3.5886413315686996E-2</v>
      </c>
      <c r="AP663" s="3"/>
    </row>
    <row r="664" spans="1:42" x14ac:dyDescent="0.2">
      <c r="A664" t="s">
        <v>1343</v>
      </c>
      <c r="B664" t="s">
        <v>1344</v>
      </c>
      <c r="C664">
        <v>416798</v>
      </c>
      <c r="D664">
        <v>387784</v>
      </c>
      <c r="E664">
        <v>342588</v>
      </c>
      <c r="F664">
        <v>45196</v>
      </c>
      <c r="G664">
        <v>33274</v>
      </c>
      <c r="H664">
        <v>6023</v>
      </c>
      <c r="I664">
        <v>3148</v>
      </c>
      <c r="J664">
        <v>2046</v>
      </c>
      <c r="K664">
        <v>705</v>
      </c>
      <c r="L664">
        <v>3311</v>
      </c>
      <c r="M664">
        <v>2533</v>
      </c>
      <c r="N664">
        <v>0</v>
      </c>
      <c r="O664">
        <v>101</v>
      </c>
      <c r="P664">
        <v>677</v>
      </c>
      <c r="Q664">
        <v>0</v>
      </c>
      <c r="R664">
        <v>47</v>
      </c>
      <c r="S664">
        <v>378</v>
      </c>
      <c r="T664">
        <v>660</v>
      </c>
      <c r="U664">
        <v>4817</v>
      </c>
      <c r="V664">
        <v>3992</v>
      </c>
      <c r="W664">
        <v>15809</v>
      </c>
      <c r="Y664" s="2">
        <f t="shared" si="90"/>
        <v>0.85435760083194301</v>
      </c>
      <c r="Z664" s="2">
        <f t="shared" si="91"/>
        <v>0.11271132125818913</v>
      </c>
      <c r="AA664" s="2">
        <f t="shared" si="92"/>
        <v>8.2570843589225631E-3</v>
      </c>
      <c r="AB664" s="2">
        <f t="shared" si="93"/>
        <v>1.1721019778597417E-4</v>
      </c>
      <c r="AC664" s="2">
        <f t="shared" si="94"/>
        <v>9.4266925027868594E-4</v>
      </c>
      <c r="AD664" s="2">
        <f t="shared" si="95"/>
        <v>1.6459304369945309E-3</v>
      </c>
      <c r="AE664" s="2">
        <f t="shared" si="96"/>
        <v>1.2012798356064631E-2</v>
      </c>
      <c r="AF664" s="2">
        <f t="shared" si="97"/>
        <v>9.955385309821466E-3</v>
      </c>
      <c r="AG664" s="2">
        <f t="shared" si="98"/>
        <v>3.7929644576029632E-2</v>
      </c>
      <c r="AP664" s="3"/>
    </row>
    <row r="665" spans="1:42" x14ac:dyDescent="0.2">
      <c r="A665" t="s">
        <v>1345</v>
      </c>
      <c r="B665" t="s">
        <v>1346</v>
      </c>
      <c r="C665">
        <v>118973</v>
      </c>
      <c r="D665">
        <v>109188</v>
      </c>
      <c r="E665">
        <v>94454</v>
      </c>
      <c r="F665">
        <v>14734</v>
      </c>
      <c r="G665">
        <v>10619</v>
      </c>
      <c r="H665">
        <v>2319</v>
      </c>
      <c r="I665">
        <v>1100</v>
      </c>
      <c r="J665">
        <v>645</v>
      </c>
      <c r="K665">
        <v>51</v>
      </c>
      <c r="L665">
        <v>1543</v>
      </c>
      <c r="M665">
        <v>700</v>
      </c>
      <c r="N665">
        <v>0</v>
      </c>
      <c r="O665">
        <v>492</v>
      </c>
      <c r="P665">
        <v>351</v>
      </c>
      <c r="Q665">
        <v>0</v>
      </c>
      <c r="R665">
        <v>0</v>
      </c>
      <c r="S665">
        <v>73</v>
      </c>
      <c r="T665">
        <v>185</v>
      </c>
      <c r="U665">
        <v>986</v>
      </c>
      <c r="V665">
        <v>1992</v>
      </c>
      <c r="W665">
        <v>5006</v>
      </c>
      <c r="Y665" s="2">
        <f t="shared" si="90"/>
        <v>0.82878377074065301</v>
      </c>
      <c r="Z665" s="2">
        <f t="shared" si="91"/>
        <v>0.12928303807242447</v>
      </c>
      <c r="AA665" s="2">
        <f t="shared" si="92"/>
        <v>1.3539006905507734E-2</v>
      </c>
      <c r="AB665" s="2">
        <f t="shared" si="93"/>
        <v>0</v>
      </c>
      <c r="AC665" s="2">
        <f t="shared" si="94"/>
        <v>6.4053629559433875E-4</v>
      </c>
      <c r="AD665" s="2">
        <f t="shared" si="95"/>
        <v>1.6232769134925022E-3</v>
      </c>
      <c r="AE665" s="2">
        <f t="shared" si="96"/>
        <v>8.651627225424903E-3</v>
      </c>
      <c r="AF665" s="2">
        <f t="shared" si="97"/>
        <v>1.7478743846903053E-2</v>
      </c>
      <c r="AG665" s="2">
        <f t="shared" si="98"/>
        <v>4.2076773721768802E-2</v>
      </c>
      <c r="AP665" s="3"/>
    </row>
    <row r="666" spans="1:42" x14ac:dyDescent="0.2">
      <c r="A666" t="s">
        <v>1347</v>
      </c>
      <c r="B666" t="s">
        <v>1348</v>
      </c>
      <c r="C666">
        <v>1127572</v>
      </c>
      <c r="D666">
        <v>994221</v>
      </c>
      <c r="E666">
        <v>881060</v>
      </c>
      <c r="F666">
        <v>113161</v>
      </c>
      <c r="G666">
        <v>84085</v>
      </c>
      <c r="H666">
        <v>15841</v>
      </c>
      <c r="I666">
        <v>6252</v>
      </c>
      <c r="J666">
        <v>5406</v>
      </c>
      <c r="K666">
        <v>1577</v>
      </c>
      <c r="L666">
        <v>42560</v>
      </c>
      <c r="M666">
        <v>39606</v>
      </c>
      <c r="N666">
        <v>921</v>
      </c>
      <c r="O666">
        <v>929</v>
      </c>
      <c r="P666">
        <v>1104</v>
      </c>
      <c r="Q666">
        <v>0</v>
      </c>
      <c r="R666">
        <v>3004</v>
      </c>
      <c r="S666">
        <v>528</v>
      </c>
      <c r="T666">
        <v>4678</v>
      </c>
      <c r="U666">
        <v>16706</v>
      </c>
      <c r="V666">
        <v>21724</v>
      </c>
      <c r="W666">
        <v>44151</v>
      </c>
      <c r="Y666" s="2">
        <f t="shared" si="90"/>
        <v>0.81322034555357525</v>
      </c>
      <c r="Z666" s="2">
        <f t="shared" si="91"/>
        <v>0.10444785545046663</v>
      </c>
      <c r="AA666" s="2">
        <f t="shared" si="92"/>
        <v>3.9282974946950447E-2</v>
      </c>
      <c r="AB666" s="2">
        <f t="shared" si="93"/>
        <v>2.7726987016127619E-3</v>
      </c>
      <c r="AC666" s="2">
        <f t="shared" si="94"/>
        <v>4.8734517791329502E-4</v>
      </c>
      <c r="AD666" s="2">
        <f t="shared" si="95"/>
        <v>4.3178044361333219E-3</v>
      </c>
      <c r="AE666" s="2">
        <f t="shared" si="96"/>
        <v>1.5419675269355126E-2</v>
      </c>
      <c r="AF666" s="2">
        <f t="shared" si="97"/>
        <v>2.005130046399322E-2</v>
      </c>
      <c r="AG666" s="2">
        <f t="shared" si="98"/>
        <v>3.915581444023087E-2</v>
      </c>
      <c r="AP666" s="3"/>
    </row>
    <row r="667" spans="1:42" x14ac:dyDescent="0.2">
      <c r="A667" t="s">
        <v>1349</v>
      </c>
      <c r="B667" t="s">
        <v>1350</v>
      </c>
      <c r="C667">
        <v>131335</v>
      </c>
      <c r="D667">
        <v>119860</v>
      </c>
      <c r="E667">
        <v>103932</v>
      </c>
      <c r="F667">
        <v>15928</v>
      </c>
      <c r="G667">
        <v>11789</v>
      </c>
      <c r="H667">
        <v>2648</v>
      </c>
      <c r="I667">
        <v>1223</v>
      </c>
      <c r="J667">
        <v>235</v>
      </c>
      <c r="K667">
        <v>33</v>
      </c>
      <c r="L667">
        <v>2097</v>
      </c>
      <c r="M667">
        <v>1419</v>
      </c>
      <c r="N667">
        <v>0</v>
      </c>
      <c r="O667">
        <v>157</v>
      </c>
      <c r="P667">
        <v>521</v>
      </c>
      <c r="Q667">
        <v>0</v>
      </c>
      <c r="R667">
        <v>516</v>
      </c>
      <c r="S667">
        <v>157</v>
      </c>
      <c r="T667">
        <v>130</v>
      </c>
      <c r="U667">
        <v>1709</v>
      </c>
      <c r="V667">
        <v>492</v>
      </c>
      <c r="W667">
        <v>6374</v>
      </c>
      <c r="Y667" s="2">
        <f t="shared" si="90"/>
        <v>0.83171549523451316</v>
      </c>
      <c r="Z667" s="2">
        <f t="shared" si="91"/>
        <v>0.12746376869583309</v>
      </c>
      <c r="AA667" s="2">
        <f t="shared" si="92"/>
        <v>1.6781235745552611E-2</v>
      </c>
      <c r="AB667" s="2">
        <f t="shared" si="93"/>
        <v>4.1292883379614436E-3</v>
      </c>
      <c r="AC667" s="2">
        <f t="shared" si="94"/>
        <v>1.2563919943022223E-3</v>
      </c>
      <c r="AD667" s="2">
        <f t="shared" si="95"/>
        <v>1.040324581269356E-3</v>
      </c>
      <c r="AE667" s="2">
        <f t="shared" si="96"/>
        <v>1.3676266995302534E-2</v>
      </c>
      <c r="AF667" s="2">
        <f t="shared" si="97"/>
        <v>3.9372284152655625E-3</v>
      </c>
      <c r="AG667" s="2">
        <f t="shared" si="98"/>
        <v>4.8532379030722959E-2</v>
      </c>
      <c r="AP667" s="3"/>
    </row>
    <row r="668" spans="1:42" x14ac:dyDescent="0.2">
      <c r="A668" t="s">
        <v>1351</v>
      </c>
      <c r="B668" t="s">
        <v>1352</v>
      </c>
      <c r="C668">
        <v>103781</v>
      </c>
      <c r="D668">
        <v>94416</v>
      </c>
      <c r="E668">
        <v>82003</v>
      </c>
      <c r="F668">
        <v>12413</v>
      </c>
      <c r="G668">
        <v>9386</v>
      </c>
      <c r="H668">
        <v>2260</v>
      </c>
      <c r="I668">
        <v>461</v>
      </c>
      <c r="J668">
        <v>306</v>
      </c>
      <c r="K668">
        <v>0</v>
      </c>
      <c r="L668">
        <v>1749</v>
      </c>
      <c r="M668">
        <v>1607</v>
      </c>
      <c r="N668">
        <v>0</v>
      </c>
      <c r="O668">
        <v>0</v>
      </c>
      <c r="P668">
        <v>142</v>
      </c>
      <c r="Q668">
        <v>0</v>
      </c>
      <c r="R668">
        <v>0</v>
      </c>
      <c r="S668">
        <v>0</v>
      </c>
      <c r="T668">
        <v>199</v>
      </c>
      <c r="U668">
        <v>1346</v>
      </c>
      <c r="V668">
        <v>2260</v>
      </c>
      <c r="W668">
        <v>3811</v>
      </c>
      <c r="Y668" s="2">
        <f t="shared" si="90"/>
        <v>0.82027608282484743</v>
      </c>
      <c r="Z668" s="2">
        <f t="shared" si="91"/>
        <v>0.12416725017505252</v>
      </c>
      <c r="AA668" s="2">
        <f t="shared" si="92"/>
        <v>1.749524857457237E-2</v>
      </c>
      <c r="AB668" s="2">
        <f t="shared" si="93"/>
        <v>0</v>
      </c>
      <c r="AC668" s="2">
        <f t="shared" si="94"/>
        <v>0</v>
      </c>
      <c r="AD668" s="2">
        <f t="shared" si="95"/>
        <v>1.9905971791537463E-3</v>
      </c>
      <c r="AE668" s="2">
        <f t="shared" si="96"/>
        <v>1.3464039211763529E-2</v>
      </c>
      <c r="AF668" s="2">
        <f t="shared" si="97"/>
        <v>2.2606782034610383E-2</v>
      </c>
      <c r="AG668" s="2">
        <f t="shared" si="98"/>
        <v>3.672155789595398E-2</v>
      </c>
      <c r="AP668" s="3"/>
    </row>
    <row r="669" spans="1:42" x14ac:dyDescent="0.2">
      <c r="A669" t="s">
        <v>1353</v>
      </c>
      <c r="B669" t="s">
        <v>1354</v>
      </c>
      <c r="C669">
        <v>126060</v>
      </c>
      <c r="D669">
        <v>114906</v>
      </c>
      <c r="E669">
        <v>98909</v>
      </c>
      <c r="F669">
        <v>15997</v>
      </c>
      <c r="G669">
        <v>13209</v>
      </c>
      <c r="H669">
        <v>1745</v>
      </c>
      <c r="I669">
        <v>530</v>
      </c>
      <c r="J669">
        <v>513</v>
      </c>
      <c r="K669">
        <v>0</v>
      </c>
      <c r="L669">
        <v>1785</v>
      </c>
      <c r="M669">
        <v>1693</v>
      </c>
      <c r="N669">
        <v>0</v>
      </c>
      <c r="O669">
        <v>0</v>
      </c>
      <c r="P669">
        <v>0</v>
      </c>
      <c r="Q669">
        <v>92</v>
      </c>
      <c r="R669">
        <v>227</v>
      </c>
      <c r="S669">
        <v>348</v>
      </c>
      <c r="T669">
        <v>157</v>
      </c>
      <c r="U669">
        <v>2655</v>
      </c>
      <c r="V669">
        <v>835</v>
      </c>
      <c r="W669">
        <v>5147</v>
      </c>
      <c r="Y669" s="2">
        <f t="shared" si="90"/>
        <v>0.8180179137065493</v>
      </c>
      <c r="Z669" s="2">
        <f t="shared" si="91"/>
        <v>0.13230173761299446</v>
      </c>
      <c r="AA669" s="2">
        <f t="shared" si="92"/>
        <v>1.4762680605063144E-2</v>
      </c>
      <c r="AB669" s="2">
        <f t="shared" si="93"/>
        <v>1.8773829116802991E-3</v>
      </c>
      <c r="AC669" s="2">
        <f t="shared" si="94"/>
        <v>2.8781024372896216E-3</v>
      </c>
      <c r="AD669" s="2">
        <f t="shared" si="95"/>
        <v>1.2984542605013521E-3</v>
      </c>
      <c r="AE669" s="2">
        <f t="shared" si="96"/>
        <v>2.19579366982872E-2</v>
      </c>
      <c r="AF669" s="2">
        <f t="shared" si="97"/>
        <v>6.9057917676345806E-3</v>
      </c>
      <c r="AG669" s="2">
        <f t="shared" si="98"/>
        <v>4.0829763604632717E-2</v>
      </c>
      <c r="AP669" s="3"/>
    </row>
    <row r="670" spans="1:42" x14ac:dyDescent="0.2">
      <c r="A670" t="s">
        <v>1355</v>
      </c>
      <c r="B670" t="s">
        <v>1356</v>
      </c>
      <c r="C670">
        <v>150654</v>
      </c>
      <c r="D670">
        <v>129774</v>
      </c>
      <c r="E670">
        <v>120520</v>
      </c>
      <c r="F670">
        <v>9254</v>
      </c>
      <c r="G670">
        <v>7645</v>
      </c>
      <c r="H670">
        <v>1244</v>
      </c>
      <c r="I670">
        <v>329</v>
      </c>
      <c r="J670">
        <v>0</v>
      </c>
      <c r="K670">
        <v>36</v>
      </c>
      <c r="L670">
        <v>1065</v>
      </c>
      <c r="M670">
        <v>264</v>
      </c>
      <c r="N670">
        <v>83</v>
      </c>
      <c r="O670">
        <v>262</v>
      </c>
      <c r="P670">
        <v>456</v>
      </c>
      <c r="Q670">
        <v>0</v>
      </c>
      <c r="R670">
        <v>810</v>
      </c>
      <c r="S670">
        <v>160</v>
      </c>
      <c r="T670">
        <v>650</v>
      </c>
      <c r="U670">
        <v>2395</v>
      </c>
      <c r="V670">
        <v>2087</v>
      </c>
      <c r="W670">
        <v>13713</v>
      </c>
      <c r="Y670" s="2">
        <f t="shared" si="90"/>
        <v>0.88008704478571065</v>
      </c>
      <c r="Z670" s="2">
        <f t="shared" si="91"/>
        <v>6.7576547564279513E-2</v>
      </c>
      <c r="AA670" s="2">
        <f t="shared" si="92"/>
        <v>7.7770718776699454E-3</v>
      </c>
      <c r="AB670" s="2">
        <f t="shared" si="93"/>
        <v>5.9149560759743248E-3</v>
      </c>
      <c r="AC670" s="2">
        <f t="shared" si="94"/>
        <v>1.1683863853776443E-3</v>
      </c>
      <c r="AD670" s="2">
        <f t="shared" si="95"/>
        <v>4.7465696905966805E-3</v>
      </c>
      <c r="AE670" s="2">
        <f t="shared" si="96"/>
        <v>1.7489283706121614E-2</v>
      </c>
      <c r="AF670" s="2">
        <f t="shared" si="97"/>
        <v>1.5240139914269649E-2</v>
      </c>
      <c r="AG670" s="2">
        <f t="shared" si="98"/>
        <v>9.1023139113465296E-2</v>
      </c>
      <c r="AP670" s="3"/>
    </row>
    <row r="671" spans="1:42" x14ac:dyDescent="0.2">
      <c r="A671" t="s">
        <v>1357</v>
      </c>
      <c r="B671" t="s">
        <v>1358</v>
      </c>
      <c r="C671">
        <v>60581</v>
      </c>
      <c r="D671">
        <v>51199</v>
      </c>
      <c r="E671">
        <v>47297</v>
      </c>
      <c r="F671">
        <v>3902</v>
      </c>
      <c r="G671">
        <v>3205</v>
      </c>
      <c r="H671">
        <v>565</v>
      </c>
      <c r="I671">
        <v>89</v>
      </c>
      <c r="J671">
        <v>43</v>
      </c>
      <c r="K671">
        <v>0</v>
      </c>
      <c r="L671">
        <v>2204</v>
      </c>
      <c r="M671">
        <v>718</v>
      </c>
      <c r="N671">
        <v>146</v>
      </c>
      <c r="O671">
        <v>941</v>
      </c>
      <c r="P671">
        <v>399</v>
      </c>
      <c r="Q671">
        <v>0</v>
      </c>
      <c r="R671">
        <v>212</v>
      </c>
      <c r="S671">
        <v>49</v>
      </c>
      <c r="T671">
        <v>169</v>
      </c>
      <c r="U671">
        <v>1821</v>
      </c>
      <c r="V671">
        <v>981</v>
      </c>
      <c r="W671">
        <v>3946</v>
      </c>
      <c r="Y671" s="2">
        <f t="shared" si="90"/>
        <v>0.83511962567317033</v>
      </c>
      <c r="Z671" s="2">
        <f t="shared" si="91"/>
        <v>6.8897324975721722E-2</v>
      </c>
      <c r="AA671" s="2">
        <f t="shared" si="92"/>
        <v>3.8915864747947379E-2</v>
      </c>
      <c r="AB671" s="2">
        <f t="shared" si="93"/>
        <v>3.7432682969894943E-3</v>
      </c>
      <c r="AC671" s="2">
        <f t="shared" si="94"/>
        <v>8.6518937053059063E-4</v>
      </c>
      <c r="AD671" s="2">
        <f t="shared" si="95"/>
        <v>2.984020482034078E-3</v>
      </c>
      <c r="AE671" s="2">
        <f t="shared" si="96"/>
        <v>3.2153262117065422E-2</v>
      </c>
      <c r="AF671" s="2">
        <f t="shared" si="97"/>
        <v>1.7321444336541009E-2</v>
      </c>
      <c r="AG671" s="2">
        <f t="shared" si="98"/>
        <v>6.51359337085885E-2</v>
      </c>
      <c r="AP671" s="3"/>
    </row>
    <row r="672" spans="1:42" x14ac:dyDescent="0.2">
      <c r="A672" t="s">
        <v>1359</v>
      </c>
      <c r="B672" t="s">
        <v>1360</v>
      </c>
      <c r="C672">
        <v>709912</v>
      </c>
      <c r="D672">
        <v>639688</v>
      </c>
      <c r="E672">
        <v>553794</v>
      </c>
      <c r="F672">
        <v>85894</v>
      </c>
      <c r="G672">
        <v>63571</v>
      </c>
      <c r="H672">
        <v>16307</v>
      </c>
      <c r="I672">
        <v>3864</v>
      </c>
      <c r="J672">
        <v>1343</v>
      </c>
      <c r="K672">
        <v>809</v>
      </c>
      <c r="L672">
        <v>17666</v>
      </c>
      <c r="M672">
        <v>17253</v>
      </c>
      <c r="N672">
        <v>0</v>
      </c>
      <c r="O672">
        <v>169</v>
      </c>
      <c r="P672">
        <v>0</v>
      </c>
      <c r="Q672">
        <v>244</v>
      </c>
      <c r="R672">
        <v>1492</v>
      </c>
      <c r="S672">
        <v>695</v>
      </c>
      <c r="T672">
        <v>1942</v>
      </c>
      <c r="U672">
        <v>15608</v>
      </c>
      <c r="V672">
        <v>8146</v>
      </c>
      <c r="W672">
        <v>24675</v>
      </c>
      <c r="Y672" s="2">
        <f t="shared" si="90"/>
        <v>0.80817877610228284</v>
      </c>
      <c r="Z672" s="2">
        <f t="shared" si="91"/>
        <v>0.12534933169107915</v>
      </c>
      <c r="AA672" s="2">
        <f t="shared" si="92"/>
        <v>2.578086122027853E-2</v>
      </c>
      <c r="AB672" s="2">
        <f t="shared" si="93"/>
        <v>2.1773488588619702E-3</v>
      </c>
      <c r="AC672" s="2">
        <f t="shared" si="94"/>
        <v>1.0142476252741751E-3</v>
      </c>
      <c r="AD672" s="2">
        <f t="shared" si="95"/>
        <v>2.834055954363235E-3</v>
      </c>
      <c r="AE672" s="2">
        <f t="shared" si="96"/>
        <v>2.2777520770186081E-2</v>
      </c>
      <c r="AF672" s="2">
        <f t="shared" si="97"/>
        <v>1.1887857777674002E-2</v>
      </c>
      <c r="AG672" s="2">
        <f t="shared" si="98"/>
        <v>3.4757829139386291E-2</v>
      </c>
      <c r="AP672" s="3"/>
    </row>
    <row r="673" spans="1:42" x14ac:dyDescent="0.2">
      <c r="A673" t="s">
        <v>1361</v>
      </c>
      <c r="B673" t="s">
        <v>1362</v>
      </c>
      <c r="C673">
        <v>42187</v>
      </c>
      <c r="D673">
        <v>37295</v>
      </c>
      <c r="E673">
        <v>29818</v>
      </c>
      <c r="F673">
        <v>7477</v>
      </c>
      <c r="G673">
        <v>5281</v>
      </c>
      <c r="H673">
        <v>906</v>
      </c>
      <c r="I673">
        <v>796</v>
      </c>
      <c r="J673">
        <v>114</v>
      </c>
      <c r="K673">
        <v>380</v>
      </c>
      <c r="L673">
        <v>897</v>
      </c>
      <c r="M673">
        <v>744</v>
      </c>
      <c r="N673">
        <v>0</v>
      </c>
      <c r="O673">
        <v>103</v>
      </c>
      <c r="P673">
        <v>50</v>
      </c>
      <c r="Q673">
        <v>0</v>
      </c>
      <c r="R673">
        <v>0</v>
      </c>
      <c r="S673">
        <v>193</v>
      </c>
      <c r="T673">
        <v>461</v>
      </c>
      <c r="U673">
        <v>555</v>
      </c>
      <c r="V673">
        <v>923</v>
      </c>
      <c r="W673">
        <v>1863</v>
      </c>
      <c r="Y673" s="2">
        <f t="shared" si="90"/>
        <v>0.739460370994941</v>
      </c>
      <c r="Z673" s="2">
        <f t="shared" si="91"/>
        <v>0.1854230731078266</v>
      </c>
      <c r="AA673" s="2">
        <f t="shared" si="92"/>
        <v>2.2244816982442218E-2</v>
      </c>
      <c r="AB673" s="2">
        <f t="shared" si="93"/>
        <v>0</v>
      </c>
      <c r="AC673" s="2">
        <f t="shared" si="94"/>
        <v>4.786231524650332E-3</v>
      </c>
      <c r="AD673" s="2">
        <f t="shared" si="95"/>
        <v>1.1432397579605198E-2</v>
      </c>
      <c r="AE673" s="2">
        <f t="shared" si="96"/>
        <v>1.3763515524253546E-2</v>
      </c>
      <c r="AF673" s="2">
        <f t="shared" si="97"/>
        <v>2.2889594286281123E-2</v>
      </c>
      <c r="AG673" s="2">
        <f t="shared" si="98"/>
        <v>4.4160523383980847E-2</v>
      </c>
      <c r="AP673" s="3"/>
    </row>
    <row r="674" spans="1:42" x14ac:dyDescent="0.2">
      <c r="A674" t="s">
        <v>1363</v>
      </c>
      <c r="B674" t="s">
        <v>1364</v>
      </c>
      <c r="C674">
        <v>47751</v>
      </c>
      <c r="D674">
        <v>41796</v>
      </c>
      <c r="E674">
        <v>36931</v>
      </c>
      <c r="F674">
        <v>4865</v>
      </c>
      <c r="G674">
        <v>3657</v>
      </c>
      <c r="H674">
        <v>288</v>
      </c>
      <c r="I674">
        <v>555</v>
      </c>
      <c r="J674">
        <v>365</v>
      </c>
      <c r="K674">
        <v>0</v>
      </c>
      <c r="L674">
        <v>1010</v>
      </c>
      <c r="M674">
        <v>455</v>
      </c>
      <c r="N674">
        <v>0</v>
      </c>
      <c r="O674">
        <v>120</v>
      </c>
      <c r="P674">
        <v>435</v>
      </c>
      <c r="Q674">
        <v>0</v>
      </c>
      <c r="R674">
        <v>0</v>
      </c>
      <c r="S674">
        <v>188</v>
      </c>
      <c r="T674">
        <v>383</v>
      </c>
      <c r="U674">
        <v>1052</v>
      </c>
      <c r="V674">
        <v>353</v>
      </c>
      <c r="W674">
        <v>2969</v>
      </c>
      <c r="Y674" s="2">
        <f t="shared" si="90"/>
        <v>0.82468402483140546</v>
      </c>
      <c r="Z674" s="2">
        <f t="shared" si="91"/>
        <v>0.10863739895493725</v>
      </c>
      <c r="AA674" s="2">
        <f t="shared" si="92"/>
        <v>2.2553704613460766E-2</v>
      </c>
      <c r="AB674" s="2">
        <f t="shared" si="93"/>
        <v>0</v>
      </c>
      <c r="AC674" s="2">
        <f t="shared" si="94"/>
        <v>4.1981153141887363E-3</v>
      </c>
      <c r="AD674" s="2">
        <f t="shared" si="95"/>
        <v>8.5525434326291817E-3</v>
      </c>
      <c r="AE674" s="2">
        <f t="shared" si="96"/>
        <v>2.3491581438971017E-2</v>
      </c>
      <c r="AF674" s="2">
        <f t="shared" si="97"/>
        <v>7.8826314144075753E-3</v>
      </c>
      <c r="AG674" s="2">
        <f t="shared" si="98"/>
        <v>6.2176708341186569E-2</v>
      </c>
      <c r="AP674" s="3"/>
    </row>
    <row r="675" spans="1:42" x14ac:dyDescent="0.2">
      <c r="A675" t="s">
        <v>1365</v>
      </c>
      <c r="B675" t="s">
        <v>1366</v>
      </c>
      <c r="C675">
        <v>63298</v>
      </c>
      <c r="D675">
        <v>46530</v>
      </c>
      <c r="E675">
        <v>40318</v>
      </c>
      <c r="F675">
        <v>6212</v>
      </c>
      <c r="G675">
        <v>4544</v>
      </c>
      <c r="H675">
        <v>1524</v>
      </c>
      <c r="I675">
        <v>51</v>
      </c>
      <c r="J675">
        <v>93</v>
      </c>
      <c r="K675">
        <v>0</v>
      </c>
      <c r="L675">
        <v>2063</v>
      </c>
      <c r="M675">
        <v>1144</v>
      </c>
      <c r="N675">
        <v>86</v>
      </c>
      <c r="O675">
        <v>307</v>
      </c>
      <c r="P675">
        <v>526</v>
      </c>
      <c r="Q675">
        <v>0</v>
      </c>
      <c r="R675">
        <v>0</v>
      </c>
      <c r="S675">
        <v>103</v>
      </c>
      <c r="T675">
        <v>2031</v>
      </c>
      <c r="U675">
        <v>9086</v>
      </c>
      <c r="V675">
        <v>417</v>
      </c>
      <c r="W675">
        <v>3068</v>
      </c>
      <c r="Y675" s="2">
        <f t="shared" si="90"/>
        <v>0.66940063091482649</v>
      </c>
      <c r="Z675" s="2">
        <f t="shared" si="91"/>
        <v>0.10313797111074216</v>
      </c>
      <c r="AA675" s="2">
        <f t="shared" si="92"/>
        <v>3.4252033870164372E-2</v>
      </c>
      <c r="AB675" s="2">
        <f t="shared" si="93"/>
        <v>0</v>
      </c>
      <c r="AC675" s="2">
        <f t="shared" si="94"/>
        <v>1.7101112402457246E-3</v>
      </c>
      <c r="AD675" s="2">
        <f t="shared" si="95"/>
        <v>3.3720737174165696E-2</v>
      </c>
      <c r="AE675" s="2">
        <f t="shared" si="96"/>
        <v>0.15085505562012286</v>
      </c>
      <c r="AF675" s="2">
        <f t="shared" si="97"/>
        <v>6.9234600697326912E-3</v>
      </c>
      <c r="AG675" s="2">
        <f t="shared" si="98"/>
        <v>4.8469145944579607E-2</v>
      </c>
      <c r="AP675" s="3"/>
    </row>
    <row r="676" spans="1:42" x14ac:dyDescent="0.2">
      <c r="A676" t="s">
        <v>1367</v>
      </c>
      <c r="B676" t="s">
        <v>1368</v>
      </c>
      <c r="C676">
        <v>110805</v>
      </c>
      <c r="D676">
        <v>84700</v>
      </c>
      <c r="E676">
        <v>72607</v>
      </c>
      <c r="F676">
        <v>12093</v>
      </c>
      <c r="G676">
        <v>8796</v>
      </c>
      <c r="H676">
        <v>1701</v>
      </c>
      <c r="I676">
        <v>1423</v>
      </c>
      <c r="J676">
        <v>120</v>
      </c>
      <c r="K676">
        <v>53</v>
      </c>
      <c r="L676">
        <v>8562</v>
      </c>
      <c r="M676">
        <v>5578</v>
      </c>
      <c r="N676">
        <v>2004</v>
      </c>
      <c r="O676">
        <v>283</v>
      </c>
      <c r="P676">
        <v>697</v>
      </c>
      <c r="Q676">
        <v>0</v>
      </c>
      <c r="R676">
        <v>153</v>
      </c>
      <c r="S676">
        <v>758</v>
      </c>
      <c r="T676">
        <v>2726</v>
      </c>
      <c r="U676">
        <v>6486</v>
      </c>
      <c r="V676">
        <v>526</v>
      </c>
      <c r="W676">
        <v>6894</v>
      </c>
      <c r="Y676" s="2">
        <f t="shared" si="90"/>
        <v>0.69874219283810179</v>
      </c>
      <c r="Z676" s="2">
        <f t="shared" si="91"/>
        <v>0.11637843924127378</v>
      </c>
      <c r="AA676" s="2">
        <f t="shared" si="92"/>
        <v>8.2397436267575133E-2</v>
      </c>
      <c r="AB676" s="2">
        <f t="shared" si="93"/>
        <v>1.4724138926581402E-3</v>
      </c>
      <c r="AC676" s="2">
        <f t="shared" si="94"/>
        <v>7.2947041217965372E-3</v>
      </c>
      <c r="AD676" s="2">
        <f t="shared" si="95"/>
        <v>2.6233988701869871E-2</v>
      </c>
      <c r="AE676" s="2">
        <f t="shared" si="96"/>
        <v>6.2418800704449003E-2</v>
      </c>
      <c r="AF676" s="2">
        <f t="shared" si="97"/>
        <v>5.0620242322756978E-3</v>
      </c>
      <c r="AG676" s="2">
        <f t="shared" si="98"/>
        <v>6.2217408961689452E-2</v>
      </c>
      <c r="AP676" s="3"/>
    </row>
    <row r="677" spans="1:42" x14ac:dyDescent="0.2">
      <c r="A677" t="s">
        <v>1369</v>
      </c>
      <c r="B677" t="s">
        <v>1370</v>
      </c>
      <c r="C677">
        <v>51012</v>
      </c>
      <c r="D677">
        <v>44170</v>
      </c>
      <c r="E677">
        <v>37192</v>
      </c>
      <c r="F677">
        <v>6978</v>
      </c>
      <c r="G677">
        <v>5220</v>
      </c>
      <c r="H677">
        <v>1006</v>
      </c>
      <c r="I677">
        <v>245</v>
      </c>
      <c r="J677">
        <v>230</v>
      </c>
      <c r="K677">
        <v>277</v>
      </c>
      <c r="L677">
        <v>942</v>
      </c>
      <c r="M677">
        <v>191</v>
      </c>
      <c r="N677">
        <v>213</v>
      </c>
      <c r="O677">
        <v>372</v>
      </c>
      <c r="P677">
        <v>166</v>
      </c>
      <c r="Q677">
        <v>0</v>
      </c>
      <c r="R677">
        <v>81</v>
      </c>
      <c r="S677">
        <v>141</v>
      </c>
      <c r="T677">
        <v>100</v>
      </c>
      <c r="U677">
        <v>730</v>
      </c>
      <c r="V677">
        <v>114</v>
      </c>
      <c r="W677">
        <v>4734</v>
      </c>
      <c r="Y677" s="2">
        <f t="shared" si="90"/>
        <v>0.80366480833225296</v>
      </c>
      <c r="Z677" s="2">
        <f t="shared" si="91"/>
        <v>0.15078438999092442</v>
      </c>
      <c r="AA677" s="2">
        <f t="shared" si="92"/>
        <v>2.0355244392583949E-2</v>
      </c>
      <c r="AB677" s="2">
        <f t="shared" si="93"/>
        <v>1.750291715285881E-3</v>
      </c>
      <c r="AC677" s="2">
        <f t="shared" si="94"/>
        <v>3.0468040969791263E-3</v>
      </c>
      <c r="AD677" s="2">
        <f t="shared" si="95"/>
        <v>2.1608539694887418E-3</v>
      </c>
      <c r="AE677" s="2">
        <f t="shared" si="96"/>
        <v>1.5774233977267817E-2</v>
      </c>
      <c r="AF677" s="2">
        <f t="shared" si="97"/>
        <v>2.4633735252171658E-3</v>
      </c>
      <c r="AG677" s="2">
        <f t="shared" si="98"/>
        <v>9.2801693719124917E-2</v>
      </c>
      <c r="AP677" s="3"/>
    </row>
    <row r="678" spans="1:42" x14ac:dyDescent="0.2">
      <c r="A678" t="s">
        <v>1371</v>
      </c>
      <c r="B678" t="s">
        <v>1372</v>
      </c>
      <c r="C678">
        <v>70451</v>
      </c>
      <c r="D678">
        <v>64463</v>
      </c>
      <c r="E678">
        <v>53968</v>
      </c>
      <c r="F678">
        <v>10495</v>
      </c>
      <c r="G678">
        <v>7962</v>
      </c>
      <c r="H678">
        <v>1352</v>
      </c>
      <c r="I678">
        <v>725</v>
      </c>
      <c r="J678">
        <v>320</v>
      </c>
      <c r="K678">
        <v>136</v>
      </c>
      <c r="L678">
        <v>1838</v>
      </c>
      <c r="M678">
        <v>1520</v>
      </c>
      <c r="N678">
        <v>52</v>
      </c>
      <c r="O678">
        <v>146</v>
      </c>
      <c r="P678">
        <v>120</v>
      </c>
      <c r="Q678">
        <v>0</v>
      </c>
      <c r="R678">
        <v>0</v>
      </c>
      <c r="S678">
        <v>41</v>
      </c>
      <c r="T678">
        <v>47</v>
      </c>
      <c r="U678">
        <v>1200</v>
      </c>
      <c r="V678">
        <v>160</v>
      </c>
      <c r="W678">
        <v>2702</v>
      </c>
      <c r="Y678" s="2">
        <f t="shared" si="90"/>
        <v>0.79658740350411072</v>
      </c>
      <c r="Z678" s="2">
        <f t="shared" si="91"/>
        <v>0.15491003557248079</v>
      </c>
      <c r="AA678" s="2">
        <f t="shared" si="92"/>
        <v>2.7129551727700776E-2</v>
      </c>
      <c r="AB678" s="2">
        <f t="shared" si="93"/>
        <v>0</v>
      </c>
      <c r="AC678" s="2">
        <f t="shared" si="94"/>
        <v>6.051749841326071E-4</v>
      </c>
      <c r="AD678" s="2">
        <f t="shared" si="95"/>
        <v>6.9373717693250081E-4</v>
      </c>
      <c r="AE678" s="2">
        <f t="shared" si="96"/>
        <v>1.7712438559978744E-2</v>
      </c>
      <c r="AF678" s="2">
        <f t="shared" si="97"/>
        <v>2.3616584746638325E-3</v>
      </c>
      <c r="AG678" s="2">
        <f t="shared" si="98"/>
        <v>3.8352897758725926E-2</v>
      </c>
      <c r="AP678" s="3"/>
    </row>
    <row r="679" spans="1:42" x14ac:dyDescent="0.2">
      <c r="A679" t="s">
        <v>1373</v>
      </c>
      <c r="B679" t="s">
        <v>822</v>
      </c>
      <c r="C679">
        <v>98653</v>
      </c>
      <c r="D679">
        <v>65937</v>
      </c>
      <c r="E679">
        <v>58372</v>
      </c>
      <c r="F679">
        <v>7565</v>
      </c>
      <c r="G679">
        <v>6529</v>
      </c>
      <c r="H679">
        <v>379</v>
      </c>
      <c r="I679">
        <v>329</v>
      </c>
      <c r="J679">
        <v>261</v>
      </c>
      <c r="K679">
        <v>67</v>
      </c>
      <c r="L679">
        <v>18477</v>
      </c>
      <c r="M679">
        <v>5881</v>
      </c>
      <c r="N679">
        <v>0</v>
      </c>
      <c r="O679">
        <v>12086</v>
      </c>
      <c r="P679">
        <v>510</v>
      </c>
      <c r="Q679">
        <v>0</v>
      </c>
      <c r="R679">
        <v>680</v>
      </c>
      <c r="S679">
        <v>210</v>
      </c>
      <c r="T679">
        <v>1006</v>
      </c>
      <c r="U679">
        <v>5361</v>
      </c>
      <c r="V679">
        <v>728</v>
      </c>
      <c r="W679">
        <v>6254</v>
      </c>
      <c r="Y679" s="2">
        <f t="shared" si="90"/>
        <v>0.63173843872769186</v>
      </c>
      <c r="Z679" s="2">
        <f t="shared" si="91"/>
        <v>8.1873180445675819E-2</v>
      </c>
      <c r="AA679" s="2">
        <f t="shared" si="92"/>
        <v>0.19996969664173855</v>
      </c>
      <c r="AB679" s="2">
        <f t="shared" si="93"/>
        <v>7.3593870063528828E-3</v>
      </c>
      <c r="AC679" s="2">
        <f t="shared" si="94"/>
        <v>2.2727518696089785E-3</v>
      </c>
      <c r="AD679" s="2">
        <f t="shared" si="95"/>
        <v>1.0887563718222059E-2</v>
      </c>
      <c r="AE679" s="2">
        <f t="shared" si="96"/>
        <v>5.8020108442732067E-2</v>
      </c>
      <c r="AF679" s="2">
        <f t="shared" si="97"/>
        <v>7.8788731479777913E-3</v>
      </c>
      <c r="AG679" s="2">
        <f t="shared" si="98"/>
        <v>6.3393916049182486E-2</v>
      </c>
      <c r="AP679" s="3"/>
    </row>
    <row r="680" spans="1:42" x14ac:dyDescent="0.2">
      <c r="A680" t="s">
        <v>1374</v>
      </c>
      <c r="B680" t="s">
        <v>1375</v>
      </c>
      <c r="C680">
        <v>154089</v>
      </c>
      <c r="D680">
        <v>82698</v>
      </c>
      <c r="E680">
        <v>73696</v>
      </c>
      <c r="F680">
        <v>9002</v>
      </c>
      <c r="G680">
        <v>6598</v>
      </c>
      <c r="H680">
        <v>1114</v>
      </c>
      <c r="I680">
        <v>376</v>
      </c>
      <c r="J680">
        <v>914</v>
      </c>
      <c r="K680">
        <v>0</v>
      </c>
      <c r="L680">
        <v>44552</v>
      </c>
      <c r="M680">
        <v>12984</v>
      </c>
      <c r="N680">
        <v>189</v>
      </c>
      <c r="O680">
        <v>31187</v>
      </c>
      <c r="P680">
        <v>107</v>
      </c>
      <c r="Q680">
        <v>85</v>
      </c>
      <c r="R680">
        <v>1244</v>
      </c>
      <c r="S680">
        <v>395</v>
      </c>
      <c r="T680">
        <v>2313</v>
      </c>
      <c r="U680">
        <v>7649</v>
      </c>
      <c r="V680">
        <v>1649</v>
      </c>
      <c r="W680">
        <v>13589</v>
      </c>
      <c r="Y680" s="2">
        <f t="shared" si="90"/>
        <v>0.52452669039145905</v>
      </c>
      <c r="Z680" s="2">
        <f t="shared" si="91"/>
        <v>6.4071174377224205E-2</v>
      </c>
      <c r="AA680" s="2">
        <f t="shared" si="92"/>
        <v>0.31709608540925266</v>
      </c>
      <c r="AB680" s="2">
        <f t="shared" si="93"/>
        <v>8.8540925266903919E-3</v>
      </c>
      <c r="AC680" s="2">
        <f t="shared" si="94"/>
        <v>2.8113879003558717E-3</v>
      </c>
      <c r="AD680" s="2">
        <f t="shared" si="95"/>
        <v>1.6462633451957295E-2</v>
      </c>
      <c r="AE680" s="2">
        <f t="shared" si="96"/>
        <v>5.4441281138790036E-2</v>
      </c>
      <c r="AF680" s="2">
        <f t="shared" si="97"/>
        <v>1.1736654804270462E-2</v>
      </c>
      <c r="AG680" s="2">
        <f t="shared" si="98"/>
        <v>8.8189293200682722E-2</v>
      </c>
      <c r="AP680" s="3"/>
    </row>
    <row r="681" spans="1:42" x14ac:dyDescent="0.2">
      <c r="A681" t="s">
        <v>1376</v>
      </c>
      <c r="B681" t="s">
        <v>824</v>
      </c>
      <c r="C681">
        <v>90197</v>
      </c>
      <c r="D681">
        <v>79977</v>
      </c>
      <c r="E681">
        <v>70999</v>
      </c>
      <c r="F681">
        <v>8978</v>
      </c>
      <c r="G681">
        <v>5967</v>
      </c>
      <c r="H681">
        <v>1000</v>
      </c>
      <c r="I681">
        <v>1499</v>
      </c>
      <c r="J681">
        <v>69</v>
      </c>
      <c r="K681">
        <v>443</v>
      </c>
      <c r="L681">
        <v>2754</v>
      </c>
      <c r="M681">
        <v>2406</v>
      </c>
      <c r="N681">
        <v>348</v>
      </c>
      <c r="O681">
        <v>0</v>
      </c>
      <c r="P681">
        <v>0</v>
      </c>
      <c r="Q681">
        <v>0</v>
      </c>
      <c r="R681">
        <v>191</v>
      </c>
      <c r="S681">
        <v>0</v>
      </c>
      <c r="T681">
        <v>855</v>
      </c>
      <c r="U681">
        <v>1737</v>
      </c>
      <c r="V681">
        <v>699</v>
      </c>
      <c r="W681">
        <v>3984</v>
      </c>
      <c r="Y681" s="2">
        <f t="shared" si="90"/>
        <v>0.82353009406933986</v>
      </c>
      <c r="Z681" s="2">
        <f t="shared" si="91"/>
        <v>0.10413742707016344</v>
      </c>
      <c r="AA681" s="2">
        <f t="shared" si="92"/>
        <v>3.1944138355004467E-2</v>
      </c>
      <c r="AB681" s="2">
        <f t="shared" si="93"/>
        <v>2.215443146625219E-3</v>
      </c>
      <c r="AC681" s="2">
        <f t="shared" si="94"/>
        <v>0</v>
      </c>
      <c r="AD681" s="2">
        <f t="shared" si="95"/>
        <v>9.9172978553118442E-3</v>
      </c>
      <c r="AE681" s="2">
        <f t="shared" si="96"/>
        <v>2.0147773537633536E-2</v>
      </c>
      <c r="AF681" s="2">
        <f t="shared" si="97"/>
        <v>8.1078259659216126E-3</v>
      </c>
      <c r="AG681" s="2">
        <f t="shared" si="98"/>
        <v>4.4169983480603567E-2</v>
      </c>
      <c r="AP681" s="3"/>
    </row>
    <row r="682" spans="1:42" x14ac:dyDescent="0.2">
      <c r="A682" t="s">
        <v>1377</v>
      </c>
      <c r="B682" t="s">
        <v>826</v>
      </c>
      <c r="C682">
        <v>128352</v>
      </c>
      <c r="D682">
        <v>105739</v>
      </c>
      <c r="E682">
        <v>94935</v>
      </c>
      <c r="F682">
        <v>10804</v>
      </c>
      <c r="G682">
        <v>8918</v>
      </c>
      <c r="H682">
        <v>1214</v>
      </c>
      <c r="I682">
        <v>563</v>
      </c>
      <c r="J682">
        <v>0</v>
      </c>
      <c r="K682">
        <v>109</v>
      </c>
      <c r="L682">
        <v>4180</v>
      </c>
      <c r="M682">
        <v>4180</v>
      </c>
      <c r="N682">
        <v>0</v>
      </c>
      <c r="O682">
        <v>0</v>
      </c>
      <c r="P682">
        <v>0</v>
      </c>
      <c r="Q682">
        <v>0</v>
      </c>
      <c r="R682">
        <v>170</v>
      </c>
      <c r="S682">
        <v>61</v>
      </c>
      <c r="T682">
        <v>954</v>
      </c>
      <c r="U682">
        <v>11417</v>
      </c>
      <c r="V682">
        <v>2218</v>
      </c>
      <c r="W682">
        <v>3613</v>
      </c>
      <c r="Y682" s="2">
        <f t="shared" si="90"/>
        <v>0.76106911230649599</v>
      </c>
      <c r="Z682" s="2">
        <f t="shared" si="91"/>
        <v>8.6612847625842759E-2</v>
      </c>
      <c r="AA682" s="2">
        <f t="shared" si="92"/>
        <v>3.350996881488548E-2</v>
      </c>
      <c r="AB682" s="2">
        <f t="shared" si="93"/>
        <v>1.3628456216580221E-3</v>
      </c>
      <c r="AC682" s="2">
        <f t="shared" si="94"/>
        <v>4.8902107600670198E-4</v>
      </c>
      <c r="AD682" s="2">
        <f t="shared" si="95"/>
        <v>7.6479689591867819E-3</v>
      </c>
      <c r="AE682" s="2">
        <f t="shared" si="96"/>
        <v>9.1527108602762572E-2</v>
      </c>
      <c r="AF682" s="2">
        <f t="shared" si="97"/>
        <v>1.7781126993161721E-2</v>
      </c>
      <c r="AG682" s="2">
        <f t="shared" si="98"/>
        <v>2.8149152331089503E-2</v>
      </c>
      <c r="AP682" s="3"/>
    </row>
    <row r="683" spans="1:42" x14ac:dyDescent="0.2">
      <c r="A683" t="s">
        <v>1378</v>
      </c>
      <c r="B683" t="s">
        <v>828</v>
      </c>
      <c r="C683">
        <v>116812</v>
      </c>
      <c r="D683">
        <v>93743</v>
      </c>
      <c r="E683">
        <v>83742</v>
      </c>
      <c r="F683">
        <v>10001</v>
      </c>
      <c r="G683">
        <v>7405</v>
      </c>
      <c r="H683">
        <v>1208</v>
      </c>
      <c r="I683">
        <v>669</v>
      </c>
      <c r="J683">
        <v>522</v>
      </c>
      <c r="K683">
        <v>197</v>
      </c>
      <c r="L683">
        <v>7441</v>
      </c>
      <c r="M683">
        <v>7071</v>
      </c>
      <c r="N683">
        <v>0</v>
      </c>
      <c r="O683">
        <v>198</v>
      </c>
      <c r="P683">
        <v>60</v>
      </c>
      <c r="Q683">
        <v>112</v>
      </c>
      <c r="R683">
        <v>864</v>
      </c>
      <c r="S683">
        <v>185</v>
      </c>
      <c r="T683">
        <v>3734</v>
      </c>
      <c r="U683">
        <v>5160</v>
      </c>
      <c r="V683">
        <v>1254</v>
      </c>
      <c r="W683">
        <v>4431</v>
      </c>
      <c r="Y683" s="2">
        <f t="shared" si="90"/>
        <v>0.74516154866036077</v>
      </c>
      <c r="Z683" s="2">
        <f t="shared" si="91"/>
        <v>8.8991911444105315E-2</v>
      </c>
      <c r="AA683" s="2">
        <f t="shared" si="92"/>
        <v>6.6212260079550819E-2</v>
      </c>
      <c r="AB683" s="2">
        <f t="shared" si="93"/>
        <v>7.6881323355371461E-3</v>
      </c>
      <c r="AC683" s="2">
        <f t="shared" si="94"/>
        <v>1.6461857431416343E-3</v>
      </c>
      <c r="AD683" s="2">
        <f t="shared" si="95"/>
        <v>3.3226257107518177E-2</v>
      </c>
      <c r="AE683" s="2">
        <f t="shared" si="96"/>
        <v>4.5915234781680178E-2</v>
      </c>
      <c r="AF683" s="2">
        <f t="shared" si="97"/>
        <v>1.1158469848105996E-2</v>
      </c>
      <c r="AG683" s="2">
        <f t="shared" si="98"/>
        <v>3.793274663561963E-2</v>
      </c>
      <c r="AP683" s="3"/>
    </row>
    <row r="684" spans="1:42" x14ac:dyDescent="0.2">
      <c r="A684" t="s">
        <v>1379</v>
      </c>
      <c r="B684" t="s">
        <v>830</v>
      </c>
      <c r="C684">
        <v>238528</v>
      </c>
      <c r="D684">
        <v>218356</v>
      </c>
      <c r="E684">
        <v>195981</v>
      </c>
      <c r="F684">
        <v>22375</v>
      </c>
      <c r="G684">
        <v>15813</v>
      </c>
      <c r="H684">
        <v>4952</v>
      </c>
      <c r="I684">
        <v>867</v>
      </c>
      <c r="J684">
        <v>253</v>
      </c>
      <c r="K684">
        <v>490</v>
      </c>
      <c r="L684">
        <v>1898</v>
      </c>
      <c r="M684">
        <v>1522</v>
      </c>
      <c r="N684">
        <v>0</v>
      </c>
      <c r="O684">
        <v>246</v>
      </c>
      <c r="P684">
        <v>92</v>
      </c>
      <c r="Q684">
        <v>38</v>
      </c>
      <c r="R684">
        <v>457</v>
      </c>
      <c r="S684">
        <v>560</v>
      </c>
      <c r="T684">
        <v>753</v>
      </c>
      <c r="U684">
        <v>4342</v>
      </c>
      <c r="V684">
        <v>1441</v>
      </c>
      <c r="W684">
        <v>10721</v>
      </c>
      <c r="Y684" s="2">
        <f t="shared" si="90"/>
        <v>0.86029402081586603</v>
      </c>
      <c r="Z684" s="2">
        <f t="shared" si="91"/>
        <v>9.8219106524382482E-2</v>
      </c>
      <c r="AA684" s="2">
        <f t="shared" si="92"/>
        <v>8.331614041710747E-3</v>
      </c>
      <c r="AB684" s="2">
        <f t="shared" si="93"/>
        <v>2.0060840975035885E-3</v>
      </c>
      <c r="AC684" s="2">
        <f t="shared" si="94"/>
        <v>2.4582212135711369E-3</v>
      </c>
      <c r="AD684" s="2">
        <f t="shared" si="95"/>
        <v>3.3054295961054752E-3</v>
      </c>
      <c r="AE684" s="2">
        <f t="shared" si="96"/>
        <v>1.9059993766653353E-2</v>
      </c>
      <c r="AF684" s="2">
        <f t="shared" si="97"/>
        <v>6.3255299442071576E-3</v>
      </c>
      <c r="AG684" s="2">
        <f t="shared" si="98"/>
        <v>4.494650523209015E-2</v>
      </c>
      <c r="AP684" s="3"/>
    </row>
    <row r="685" spans="1:42" x14ac:dyDescent="0.2">
      <c r="A685" t="s">
        <v>1380</v>
      </c>
      <c r="B685" t="s">
        <v>1381</v>
      </c>
      <c r="C685">
        <v>76374</v>
      </c>
      <c r="D685">
        <v>51116</v>
      </c>
      <c r="E685">
        <v>42211</v>
      </c>
      <c r="F685">
        <v>8905</v>
      </c>
      <c r="G685">
        <v>6916</v>
      </c>
      <c r="H685">
        <v>1169</v>
      </c>
      <c r="I685">
        <v>124</v>
      </c>
      <c r="J685">
        <v>696</v>
      </c>
      <c r="K685">
        <v>0</v>
      </c>
      <c r="L685">
        <v>11035</v>
      </c>
      <c r="M685">
        <v>10864</v>
      </c>
      <c r="N685">
        <v>0</v>
      </c>
      <c r="O685">
        <v>91</v>
      </c>
      <c r="P685">
        <v>0</v>
      </c>
      <c r="Q685">
        <v>80</v>
      </c>
      <c r="R685">
        <v>391</v>
      </c>
      <c r="S685">
        <v>192</v>
      </c>
      <c r="T685">
        <v>199</v>
      </c>
      <c r="U685">
        <v>3909</v>
      </c>
      <c r="V685">
        <v>880</v>
      </c>
      <c r="W685">
        <v>8652</v>
      </c>
      <c r="Y685" s="2">
        <f t="shared" si="90"/>
        <v>0.62329818965771833</v>
      </c>
      <c r="Z685" s="2">
        <f t="shared" si="91"/>
        <v>0.13149345855113553</v>
      </c>
      <c r="AA685" s="2">
        <f t="shared" si="92"/>
        <v>0.16294557160154749</v>
      </c>
      <c r="AB685" s="2">
        <f t="shared" si="93"/>
        <v>5.7736038510380677E-3</v>
      </c>
      <c r="AC685" s="2">
        <f t="shared" si="94"/>
        <v>2.8351200496146011E-3</v>
      </c>
      <c r="AD685" s="2">
        <f t="shared" si="95"/>
        <v>2.9384838014234666E-3</v>
      </c>
      <c r="AE685" s="2">
        <f t="shared" si="96"/>
        <v>5.7721272260122261E-2</v>
      </c>
      <c r="AF685" s="2">
        <f t="shared" si="97"/>
        <v>1.2994300227400253E-2</v>
      </c>
      <c r="AG685" s="2">
        <f t="shared" si="98"/>
        <v>0.11328462565794642</v>
      </c>
      <c r="AP685" s="3"/>
    </row>
    <row r="686" spans="1:42" x14ac:dyDescent="0.2">
      <c r="A686" t="s">
        <v>1382</v>
      </c>
      <c r="B686" t="s">
        <v>1383</v>
      </c>
      <c r="C686">
        <v>50389</v>
      </c>
      <c r="D686">
        <v>39065</v>
      </c>
      <c r="E686">
        <v>34654</v>
      </c>
      <c r="F686">
        <v>4411</v>
      </c>
      <c r="G686">
        <v>3566</v>
      </c>
      <c r="H686">
        <v>313</v>
      </c>
      <c r="I686">
        <v>360</v>
      </c>
      <c r="J686">
        <v>172</v>
      </c>
      <c r="K686">
        <v>0</v>
      </c>
      <c r="L686">
        <v>5295</v>
      </c>
      <c r="M686">
        <v>5295</v>
      </c>
      <c r="N686">
        <v>0</v>
      </c>
      <c r="O686">
        <v>0</v>
      </c>
      <c r="P686">
        <v>0</v>
      </c>
      <c r="Q686">
        <v>0</v>
      </c>
      <c r="R686">
        <v>98</v>
      </c>
      <c r="S686">
        <v>29</v>
      </c>
      <c r="T686">
        <v>91</v>
      </c>
      <c r="U686">
        <v>1235</v>
      </c>
      <c r="V686">
        <v>242</v>
      </c>
      <c r="W686">
        <v>4334</v>
      </c>
      <c r="Y686" s="2">
        <f t="shared" si="90"/>
        <v>0.7524481598089241</v>
      </c>
      <c r="Z686" s="2">
        <f t="shared" si="91"/>
        <v>9.5776788622299422E-2</v>
      </c>
      <c r="AA686" s="2">
        <f t="shared" si="92"/>
        <v>0.11497123005102594</v>
      </c>
      <c r="AB686" s="2">
        <f t="shared" si="93"/>
        <v>2.1278905656280534E-3</v>
      </c>
      <c r="AC686" s="2">
        <f t="shared" si="94"/>
        <v>6.2968190207360764E-4</v>
      </c>
      <c r="AD686" s="2">
        <f t="shared" si="95"/>
        <v>1.9758983823689067E-3</v>
      </c>
      <c r="AE686" s="2">
        <f t="shared" si="96"/>
        <v>2.6815763760720878E-2</v>
      </c>
      <c r="AF686" s="2">
        <f t="shared" si="97"/>
        <v>5.2545869069590707E-3</v>
      </c>
      <c r="AG686" s="2">
        <f t="shared" si="98"/>
        <v>8.6010835698267479E-2</v>
      </c>
      <c r="AP686" s="3"/>
    </row>
    <row r="687" spans="1:42" x14ac:dyDescent="0.2">
      <c r="A687" t="s">
        <v>1384</v>
      </c>
      <c r="B687" t="s">
        <v>1385</v>
      </c>
      <c r="C687">
        <v>56385</v>
      </c>
      <c r="D687">
        <v>46624</v>
      </c>
      <c r="E687">
        <v>40306</v>
      </c>
      <c r="F687">
        <v>6318</v>
      </c>
      <c r="G687">
        <v>4772</v>
      </c>
      <c r="H687">
        <v>548</v>
      </c>
      <c r="I687">
        <v>680</v>
      </c>
      <c r="J687">
        <v>220</v>
      </c>
      <c r="K687">
        <v>98</v>
      </c>
      <c r="L687">
        <v>4991</v>
      </c>
      <c r="M687">
        <v>4633</v>
      </c>
      <c r="N687">
        <v>0</v>
      </c>
      <c r="O687">
        <v>114</v>
      </c>
      <c r="P687">
        <v>244</v>
      </c>
      <c r="Q687">
        <v>0</v>
      </c>
      <c r="R687">
        <v>280</v>
      </c>
      <c r="S687">
        <v>44</v>
      </c>
      <c r="T687">
        <v>99</v>
      </c>
      <c r="U687">
        <v>1066</v>
      </c>
      <c r="V687">
        <v>321</v>
      </c>
      <c r="W687">
        <v>2960</v>
      </c>
      <c r="Y687" s="2">
        <f t="shared" si="90"/>
        <v>0.75444080486663545</v>
      </c>
      <c r="Z687" s="2">
        <f t="shared" si="91"/>
        <v>0.11825924192793635</v>
      </c>
      <c r="AA687" s="2">
        <f t="shared" si="92"/>
        <v>9.3420683200748714E-2</v>
      </c>
      <c r="AB687" s="2">
        <f t="shared" si="93"/>
        <v>5.2409920449227893E-3</v>
      </c>
      <c r="AC687" s="2">
        <f t="shared" si="94"/>
        <v>8.2358446420215255E-4</v>
      </c>
      <c r="AD687" s="2">
        <f t="shared" si="95"/>
        <v>1.8530650444548433E-3</v>
      </c>
      <c r="AE687" s="2">
        <f t="shared" si="96"/>
        <v>1.9953205428170331E-2</v>
      </c>
      <c r="AF687" s="2">
        <f t="shared" si="97"/>
        <v>6.0084230229293404E-3</v>
      </c>
      <c r="AG687" s="2">
        <f t="shared" si="98"/>
        <v>5.249623126718099E-2</v>
      </c>
      <c r="AP687" s="3"/>
    </row>
    <row r="688" spans="1:42" x14ac:dyDescent="0.2">
      <c r="A688" t="s">
        <v>1386</v>
      </c>
      <c r="B688" t="s">
        <v>1387</v>
      </c>
      <c r="C688">
        <v>443729</v>
      </c>
      <c r="D688">
        <v>228007</v>
      </c>
      <c r="E688">
        <v>197216</v>
      </c>
      <c r="F688">
        <v>30791</v>
      </c>
      <c r="G688">
        <v>23896</v>
      </c>
      <c r="H688">
        <v>4549</v>
      </c>
      <c r="I688">
        <v>915</v>
      </c>
      <c r="J688">
        <v>913</v>
      </c>
      <c r="K688">
        <v>518</v>
      </c>
      <c r="L688">
        <v>102326</v>
      </c>
      <c r="M688">
        <v>88799</v>
      </c>
      <c r="N688">
        <v>1679</v>
      </c>
      <c r="O688">
        <v>9963</v>
      </c>
      <c r="P688">
        <v>931</v>
      </c>
      <c r="Q688">
        <v>954</v>
      </c>
      <c r="R688">
        <v>3144</v>
      </c>
      <c r="S688">
        <v>1924</v>
      </c>
      <c r="T688">
        <v>16829</v>
      </c>
      <c r="U688">
        <v>53894</v>
      </c>
      <c r="V688">
        <v>3309</v>
      </c>
      <c r="W688">
        <v>34296</v>
      </c>
      <c r="Y688" s="2">
        <f t="shared" si="90"/>
        <v>0.48168076339718585</v>
      </c>
      <c r="Z688" s="2">
        <f t="shared" si="91"/>
        <v>7.5204001631524575E-2</v>
      </c>
      <c r="AA688" s="2">
        <f t="shared" si="92"/>
        <v>0.24992123253377233</v>
      </c>
      <c r="AB688" s="2">
        <f t="shared" si="93"/>
        <v>7.6789120564292566E-3</v>
      </c>
      <c r="AC688" s="2">
        <f t="shared" si="94"/>
        <v>4.6991815510718481E-3</v>
      </c>
      <c r="AD688" s="2">
        <f t="shared" si="95"/>
        <v>4.1103184159557243E-2</v>
      </c>
      <c r="AE688" s="2">
        <f t="shared" si="96"/>
        <v>0.13163081627519033</v>
      </c>
      <c r="AF688" s="2">
        <f t="shared" si="97"/>
        <v>8.0819083952685788E-3</v>
      </c>
      <c r="AG688" s="2">
        <f t="shared" si="98"/>
        <v>7.7290418250779189E-2</v>
      </c>
      <c r="AP688" s="3"/>
    </row>
    <row r="689" spans="1:42" x14ac:dyDescent="0.2">
      <c r="A689" t="s">
        <v>1388</v>
      </c>
      <c r="B689" t="s">
        <v>1389</v>
      </c>
      <c r="C689">
        <v>105028</v>
      </c>
      <c r="D689">
        <v>87959</v>
      </c>
      <c r="E689">
        <v>77510</v>
      </c>
      <c r="F689">
        <v>10449</v>
      </c>
      <c r="G689">
        <v>7875</v>
      </c>
      <c r="H689">
        <v>1907</v>
      </c>
      <c r="I689">
        <v>327</v>
      </c>
      <c r="J689">
        <v>183</v>
      </c>
      <c r="K689">
        <v>157</v>
      </c>
      <c r="L689">
        <v>4470</v>
      </c>
      <c r="M689">
        <v>4470</v>
      </c>
      <c r="N689">
        <v>0</v>
      </c>
      <c r="O689">
        <v>0</v>
      </c>
      <c r="P689">
        <v>0</v>
      </c>
      <c r="Q689">
        <v>0</v>
      </c>
      <c r="R689">
        <v>120</v>
      </c>
      <c r="S689">
        <v>139</v>
      </c>
      <c r="T689">
        <v>476</v>
      </c>
      <c r="U689">
        <v>4080</v>
      </c>
      <c r="V689">
        <v>335</v>
      </c>
      <c r="W689">
        <v>7449</v>
      </c>
      <c r="Y689" s="2">
        <f t="shared" si="90"/>
        <v>0.79433074739441889</v>
      </c>
      <c r="Z689" s="2">
        <f t="shared" si="91"/>
        <v>0.10708246651431148</v>
      </c>
      <c r="AA689" s="2">
        <f t="shared" si="92"/>
        <v>4.5809036780454809E-2</v>
      </c>
      <c r="AB689" s="2">
        <f t="shared" si="93"/>
        <v>1.229772799475297E-3</v>
      </c>
      <c r="AC689" s="2">
        <f t="shared" si="94"/>
        <v>1.4244868260588856E-3</v>
      </c>
      <c r="AD689" s="2">
        <f t="shared" si="95"/>
        <v>4.878098771252011E-3</v>
      </c>
      <c r="AE689" s="2">
        <f t="shared" si="96"/>
        <v>4.1812275182160095E-2</v>
      </c>
      <c r="AF689" s="2">
        <f t="shared" si="97"/>
        <v>3.4331157318685372E-3</v>
      </c>
      <c r="AG689" s="2">
        <f t="shared" si="98"/>
        <v>7.0923944091099519E-2</v>
      </c>
      <c r="AP689" s="3"/>
    </row>
    <row r="690" spans="1:42" x14ac:dyDescent="0.2">
      <c r="A690" t="s">
        <v>1390</v>
      </c>
      <c r="B690" t="s">
        <v>1391</v>
      </c>
      <c r="C690">
        <v>110173</v>
      </c>
      <c r="D690">
        <v>89921</v>
      </c>
      <c r="E690">
        <v>78930</v>
      </c>
      <c r="F690">
        <v>10991</v>
      </c>
      <c r="G690">
        <v>8195</v>
      </c>
      <c r="H690">
        <v>1240</v>
      </c>
      <c r="I690">
        <v>762</v>
      </c>
      <c r="J690">
        <v>150</v>
      </c>
      <c r="K690">
        <v>644</v>
      </c>
      <c r="L690">
        <v>8072</v>
      </c>
      <c r="M690">
        <v>6275</v>
      </c>
      <c r="N690">
        <v>0</v>
      </c>
      <c r="O690">
        <v>63</v>
      </c>
      <c r="P690">
        <v>1734</v>
      </c>
      <c r="Q690">
        <v>0</v>
      </c>
      <c r="R690">
        <v>0</v>
      </c>
      <c r="S690">
        <v>248</v>
      </c>
      <c r="T690">
        <v>583</v>
      </c>
      <c r="U690">
        <v>2346</v>
      </c>
      <c r="V690">
        <v>1098</v>
      </c>
      <c r="W690">
        <v>7905</v>
      </c>
      <c r="Y690" s="2">
        <f t="shared" si="90"/>
        <v>0.7717956741111589</v>
      </c>
      <c r="Z690" s="2">
        <f t="shared" si="91"/>
        <v>0.10747252317440451</v>
      </c>
      <c r="AA690" s="2">
        <f t="shared" si="92"/>
        <v>7.8929870536238123E-2</v>
      </c>
      <c r="AB690" s="2">
        <f t="shared" si="93"/>
        <v>0</v>
      </c>
      <c r="AC690" s="2">
        <f t="shared" si="94"/>
        <v>2.425000977822975E-3</v>
      </c>
      <c r="AD690" s="2">
        <f t="shared" si="95"/>
        <v>5.7007079438338481E-3</v>
      </c>
      <c r="AE690" s="2">
        <f t="shared" si="96"/>
        <v>2.29397269918254E-2</v>
      </c>
      <c r="AF690" s="2">
        <f t="shared" si="97"/>
        <v>1.0736496264716235E-2</v>
      </c>
      <c r="AG690" s="2">
        <f t="shared" si="98"/>
        <v>7.1750791936318337E-2</v>
      </c>
      <c r="AP690" s="3"/>
    </row>
    <row r="691" spans="1:42" x14ac:dyDescent="0.2">
      <c r="A691" t="s">
        <v>1392</v>
      </c>
      <c r="B691" t="s">
        <v>1393</v>
      </c>
      <c r="C691">
        <v>92060</v>
      </c>
      <c r="D691">
        <v>79073</v>
      </c>
      <c r="E691">
        <v>68985</v>
      </c>
      <c r="F691">
        <v>10088</v>
      </c>
      <c r="G691">
        <v>7958</v>
      </c>
      <c r="H691">
        <v>1564</v>
      </c>
      <c r="I691">
        <v>389</v>
      </c>
      <c r="J691">
        <v>140</v>
      </c>
      <c r="K691">
        <v>37</v>
      </c>
      <c r="L691">
        <v>2983</v>
      </c>
      <c r="M691">
        <v>2932</v>
      </c>
      <c r="N691">
        <v>0</v>
      </c>
      <c r="O691">
        <v>51</v>
      </c>
      <c r="P691">
        <v>0</v>
      </c>
      <c r="Q691">
        <v>0</v>
      </c>
      <c r="R691">
        <v>101</v>
      </c>
      <c r="S691">
        <v>68</v>
      </c>
      <c r="T691">
        <v>412</v>
      </c>
      <c r="U691">
        <v>1208</v>
      </c>
      <c r="V691">
        <v>493</v>
      </c>
      <c r="W691">
        <v>7722</v>
      </c>
      <c r="Y691" s="2">
        <f t="shared" si="90"/>
        <v>0.81795869003296262</v>
      </c>
      <c r="Z691" s="2">
        <f t="shared" si="91"/>
        <v>0.11961393440679172</v>
      </c>
      <c r="AA691" s="2">
        <f t="shared" si="92"/>
        <v>3.5369584291778319E-2</v>
      </c>
      <c r="AB691" s="2">
        <f t="shared" si="93"/>
        <v>1.1975621902345324E-3</v>
      </c>
      <c r="AC691" s="2">
        <f t="shared" si="94"/>
        <v>8.062794944153288E-4</v>
      </c>
      <c r="AD691" s="2">
        <f t="shared" si="95"/>
        <v>4.8851051720458158E-3</v>
      </c>
      <c r="AE691" s="2">
        <f t="shared" si="96"/>
        <v>1.4323318077260547E-2</v>
      </c>
      <c r="AF691" s="2">
        <f t="shared" si="97"/>
        <v>5.8455263345111334E-3</v>
      </c>
      <c r="AG691" s="2">
        <f t="shared" si="98"/>
        <v>8.3880078209863138E-2</v>
      </c>
      <c r="AP691" s="3"/>
    </row>
    <row r="692" spans="1:42" x14ac:dyDescent="0.2">
      <c r="A692" t="s">
        <v>1394</v>
      </c>
      <c r="B692" t="s">
        <v>1395</v>
      </c>
      <c r="C692">
        <v>151508</v>
      </c>
      <c r="D692">
        <v>109195</v>
      </c>
      <c r="E692">
        <v>99077</v>
      </c>
      <c r="F692">
        <v>10118</v>
      </c>
      <c r="G692">
        <v>8270</v>
      </c>
      <c r="H692">
        <v>1065</v>
      </c>
      <c r="I692">
        <v>184</v>
      </c>
      <c r="J692">
        <v>599</v>
      </c>
      <c r="K692">
        <v>0</v>
      </c>
      <c r="L692">
        <v>12846</v>
      </c>
      <c r="M692">
        <v>12766</v>
      </c>
      <c r="N692">
        <v>80</v>
      </c>
      <c r="O692">
        <v>0</v>
      </c>
      <c r="P692">
        <v>0</v>
      </c>
      <c r="Q692">
        <v>0</v>
      </c>
      <c r="R692">
        <v>862</v>
      </c>
      <c r="S692">
        <v>558</v>
      </c>
      <c r="T692">
        <v>6812</v>
      </c>
      <c r="U692">
        <v>15197</v>
      </c>
      <c r="V692">
        <v>827</v>
      </c>
      <c r="W692">
        <v>5211</v>
      </c>
      <c r="Y692" s="2">
        <f t="shared" si="90"/>
        <v>0.67723193230209777</v>
      </c>
      <c r="Z692" s="2">
        <f t="shared" si="91"/>
        <v>6.9160679986602594E-2</v>
      </c>
      <c r="AA692" s="2">
        <f t="shared" si="92"/>
        <v>8.7807678899772382E-2</v>
      </c>
      <c r="AB692" s="2">
        <f t="shared" si="93"/>
        <v>5.8921235568740304E-3</v>
      </c>
      <c r="AC692" s="2">
        <f t="shared" si="94"/>
        <v>3.8141588686029103E-3</v>
      </c>
      <c r="AD692" s="2">
        <f t="shared" si="95"/>
        <v>4.6562814001654171E-2</v>
      </c>
      <c r="AE692" s="2">
        <f t="shared" si="96"/>
        <v>0.10387772818307962</v>
      </c>
      <c r="AF692" s="2">
        <f t="shared" si="97"/>
        <v>5.6528842013165003E-3</v>
      </c>
      <c r="AG692" s="2">
        <f t="shared" si="98"/>
        <v>3.4394223407344826E-2</v>
      </c>
      <c r="AP692" s="3"/>
    </row>
    <row r="693" spans="1:42" x14ac:dyDescent="0.2">
      <c r="A693" t="s">
        <v>1396</v>
      </c>
      <c r="B693" t="s">
        <v>1397</v>
      </c>
      <c r="C693">
        <v>273274</v>
      </c>
      <c r="D693">
        <v>229303</v>
      </c>
      <c r="E693">
        <v>202218</v>
      </c>
      <c r="F693">
        <v>27085</v>
      </c>
      <c r="G693">
        <v>21789</v>
      </c>
      <c r="H693">
        <v>2824</v>
      </c>
      <c r="I693">
        <v>1711</v>
      </c>
      <c r="J693">
        <v>428</v>
      </c>
      <c r="K693">
        <v>333</v>
      </c>
      <c r="L693">
        <v>16766</v>
      </c>
      <c r="M693">
        <v>16437</v>
      </c>
      <c r="N693">
        <v>0</v>
      </c>
      <c r="O693">
        <v>27</v>
      </c>
      <c r="P693">
        <v>302</v>
      </c>
      <c r="Q693">
        <v>0</v>
      </c>
      <c r="R693">
        <v>546</v>
      </c>
      <c r="S693">
        <v>209</v>
      </c>
      <c r="T693">
        <v>1946</v>
      </c>
      <c r="U693">
        <v>12740</v>
      </c>
      <c r="V693">
        <v>803</v>
      </c>
      <c r="W693">
        <v>10961</v>
      </c>
      <c r="Y693" s="2">
        <f t="shared" si="90"/>
        <v>0.77090346265720722</v>
      </c>
      <c r="Z693" s="2">
        <f t="shared" si="91"/>
        <v>0.10325450892635897</v>
      </c>
      <c r="AA693" s="2">
        <f t="shared" si="92"/>
        <v>6.3916008737653116E-2</v>
      </c>
      <c r="AB693" s="2">
        <f t="shared" si="93"/>
        <v>2.0814828087056302E-3</v>
      </c>
      <c r="AC693" s="2">
        <f t="shared" si="94"/>
        <v>7.9675807146424311E-4</v>
      </c>
      <c r="AD693" s="2">
        <f t="shared" si="95"/>
        <v>7.4186182156431441E-3</v>
      </c>
      <c r="AE693" s="2">
        <f t="shared" si="96"/>
        <v>4.8567932203131374E-2</v>
      </c>
      <c r="AF693" s="2">
        <f t="shared" si="97"/>
        <v>3.0612283798363026E-3</v>
      </c>
      <c r="AG693" s="2">
        <f t="shared" si="98"/>
        <v>4.0109926301075113E-2</v>
      </c>
      <c r="AP693" s="3"/>
    </row>
    <row r="694" spans="1:42" x14ac:dyDescent="0.2">
      <c r="A694" t="s">
        <v>1398</v>
      </c>
      <c r="B694" t="s">
        <v>1399</v>
      </c>
      <c r="C694">
        <v>52757</v>
      </c>
      <c r="D694">
        <v>47848</v>
      </c>
      <c r="E694">
        <v>40884</v>
      </c>
      <c r="F694">
        <v>6964</v>
      </c>
      <c r="G694">
        <v>4782</v>
      </c>
      <c r="H694">
        <v>1770</v>
      </c>
      <c r="I694">
        <v>412</v>
      </c>
      <c r="J694">
        <v>0</v>
      </c>
      <c r="K694">
        <v>0</v>
      </c>
      <c r="L694">
        <v>1143</v>
      </c>
      <c r="M694">
        <v>128</v>
      </c>
      <c r="N694">
        <v>527</v>
      </c>
      <c r="O694">
        <v>488</v>
      </c>
      <c r="P694">
        <v>0</v>
      </c>
      <c r="Q694">
        <v>0</v>
      </c>
      <c r="R694">
        <v>57</v>
      </c>
      <c r="S694">
        <v>0</v>
      </c>
      <c r="T694">
        <v>0</v>
      </c>
      <c r="U694">
        <v>461</v>
      </c>
      <c r="V694">
        <v>1319</v>
      </c>
      <c r="W694">
        <v>1929</v>
      </c>
      <c r="Y694" s="2">
        <f t="shared" si="90"/>
        <v>0.80435980168411114</v>
      </c>
      <c r="Z694" s="2">
        <f t="shared" si="91"/>
        <v>0.13701109624616353</v>
      </c>
      <c r="AA694" s="2">
        <f t="shared" si="92"/>
        <v>2.248760525694499E-2</v>
      </c>
      <c r="AB694" s="2">
        <f t="shared" si="93"/>
        <v>1.1214291335484379E-3</v>
      </c>
      <c r="AC694" s="2">
        <f t="shared" si="94"/>
        <v>0</v>
      </c>
      <c r="AD694" s="2">
        <f t="shared" si="95"/>
        <v>0</v>
      </c>
      <c r="AE694" s="2">
        <f t="shared" si="96"/>
        <v>9.0698040450145588E-3</v>
      </c>
      <c r="AF694" s="2">
        <f t="shared" si="97"/>
        <v>2.595026363421736E-2</v>
      </c>
      <c r="AG694" s="2">
        <f t="shared" si="98"/>
        <v>3.6563868301836722E-2</v>
      </c>
      <c r="AP694" s="3"/>
    </row>
    <row r="695" spans="1:42" x14ac:dyDescent="0.2">
      <c r="A695" t="s">
        <v>1400</v>
      </c>
      <c r="B695" t="s">
        <v>1401</v>
      </c>
      <c r="C695">
        <v>117401</v>
      </c>
      <c r="D695">
        <v>95227</v>
      </c>
      <c r="E695">
        <v>86778</v>
      </c>
      <c r="F695">
        <v>8449</v>
      </c>
      <c r="G695">
        <v>7383</v>
      </c>
      <c r="H695">
        <v>604</v>
      </c>
      <c r="I695">
        <v>299</v>
      </c>
      <c r="J695">
        <v>163</v>
      </c>
      <c r="K695">
        <v>0</v>
      </c>
      <c r="L695">
        <v>9323</v>
      </c>
      <c r="M695">
        <v>3037</v>
      </c>
      <c r="N695">
        <v>5424</v>
      </c>
      <c r="O695">
        <v>862</v>
      </c>
      <c r="P695">
        <v>0</v>
      </c>
      <c r="Q695">
        <v>0</v>
      </c>
      <c r="R695">
        <v>147</v>
      </c>
      <c r="S695">
        <v>0</v>
      </c>
      <c r="T695">
        <v>1001</v>
      </c>
      <c r="U695">
        <v>4899</v>
      </c>
      <c r="V695">
        <v>4114</v>
      </c>
      <c r="W695">
        <v>2690</v>
      </c>
      <c r="Y695" s="2">
        <f t="shared" si="90"/>
        <v>0.75649240264665119</v>
      </c>
      <c r="Z695" s="2">
        <f t="shared" si="91"/>
        <v>7.365466258684869E-2</v>
      </c>
      <c r="AA695" s="2">
        <f t="shared" si="92"/>
        <v>8.1273809835150951E-2</v>
      </c>
      <c r="AB695" s="2">
        <f t="shared" si="93"/>
        <v>1.2814812877579309E-3</v>
      </c>
      <c r="AC695" s="2">
        <f t="shared" si="94"/>
        <v>0</v>
      </c>
      <c r="AD695" s="2">
        <f t="shared" si="95"/>
        <v>8.7262773404468627E-3</v>
      </c>
      <c r="AE695" s="2">
        <f t="shared" si="96"/>
        <v>4.2707325365483696E-2</v>
      </c>
      <c r="AF695" s="2">
        <f t="shared" si="97"/>
        <v>3.5864040937660727E-2</v>
      </c>
      <c r="AG695" s="2">
        <f t="shared" si="98"/>
        <v>2.2912922377151812E-2</v>
      </c>
      <c r="AP695" s="3"/>
    </row>
    <row r="696" spans="1:42" x14ac:dyDescent="0.2">
      <c r="A696" t="s">
        <v>1402</v>
      </c>
      <c r="B696" t="s">
        <v>1403</v>
      </c>
      <c r="C696">
        <v>115448</v>
      </c>
      <c r="D696">
        <v>107344</v>
      </c>
      <c r="E696">
        <v>98790</v>
      </c>
      <c r="F696">
        <v>8554</v>
      </c>
      <c r="G696">
        <v>7114</v>
      </c>
      <c r="H696">
        <v>746</v>
      </c>
      <c r="I696">
        <v>592</v>
      </c>
      <c r="J696">
        <v>102</v>
      </c>
      <c r="K696">
        <v>0</v>
      </c>
      <c r="L696">
        <v>1040</v>
      </c>
      <c r="M696">
        <v>363</v>
      </c>
      <c r="N696">
        <v>0</v>
      </c>
      <c r="O696">
        <v>12</v>
      </c>
      <c r="P696">
        <v>665</v>
      </c>
      <c r="Q696">
        <v>0</v>
      </c>
      <c r="R696">
        <v>110</v>
      </c>
      <c r="S696">
        <v>198</v>
      </c>
      <c r="T696">
        <v>113</v>
      </c>
      <c r="U696">
        <v>1029</v>
      </c>
      <c r="V696">
        <v>362</v>
      </c>
      <c r="W696">
        <v>5252</v>
      </c>
      <c r="Y696" s="2">
        <f t="shared" si="90"/>
        <v>0.89649352063595777</v>
      </c>
      <c r="Z696" s="2">
        <f t="shared" si="91"/>
        <v>7.7625322153254198E-2</v>
      </c>
      <c r="AA696" s="2">
        <f t="shared" si="92"/>
        <v>9.4377291371737625E-3</v>
      </c>
      <c r="AB696" s="2">
        <f t="shared" si="93"/>
        <v>9.9822135104722502E-4</v>
      </c>
      <c r="AC696" s="2">
        <f t="shared" si="94"/>
        <v>1.7967984318850048E-3</v>
      </c>
      <c r="AD696" s="2">
        <f t="shared" si="95"/>
        <v>1.0254455697121492E-3</v>
      </c>
      <c r="AE696" s="2">
        <f t="shared" si="96"/>
        <v>9.3379070020690406E-3</v>
      </c>
      <c r="AF696" s="2">
        <f t="shared" si="97"/>
        <v>3.2850557189008675E-3</v>
      </c>
      <c r="AG696" s="2">
        <f t="shared" si="98"/>
        <v>4.5492342872981775E-2</v>
      </c>
      <c r="AP696" s="3"/>
    </row>
    <row r="697" spans="1:42" x14ac:dyDescent="0.2">
      <c r="A697" t="s">
        <v>1404</v>
      </c>
      <c r="B697" t="s">
        <v>1405</v>
      </c>
      <c r="C697">
        <v>274933</v>
      </c>
      <c r="D697">
        <v>247653</v>
      </c>
      <c r="E697">
        <v>226585</v>
      </c>
      <c r="F697">
        <v>21068</v>
      </c>
      <c r="G697">
        <v>15171</v>
      </c>
      <c r="H697">
        <v>3651</v>
      </c>
      <c r="I697">
        <v>1121</v>
      </c>
      <c r="J697">
        <v>646</v>
      </c>
      <c r="K697">
        <v>479</v>
      </c>
      <c r="L697">
        <v>5430</v>
      </c>
      <c r="M697">
        <v>5312</v>
      </c>
      <c r="N697">
        <v>118</v>
      </c>
      <c r="O697">
        <v>0</v>
      </c>
      <c r="P697">
        <v>0</v>
      </c>
      <c r="Q697">
        <v>0</v>
      </c>
      <c r="R697">
        <v>234</v>
      </c>
      <c r="S697">
        <v>153</v>
      </c>
      <c r="T697">
        <v>832</v>
      </c>
      <c r="U697">
        <v>5436</v>
      </c>
      <c r="V697">
        <v>1156</v>
      </c>
      <c r="W697">
        <v>14039</v>
      </c>
      <c r="Y697" s="2">
        <f t="shared" si="90"/>
        <v>0.8684944843499659</v>
      </c>
      <c r="Z697" s="2">
        <f t="shared" si="91"/>
        <v>8.0753102792705089E-2</v>
      </c>
      <c r="AA697" s="2">
        <f t="shared" si="92"/>
        <v>2.0813050510935474E-2</v>
      </c>
      <c r="AB697" s="2">
        <f t="shared" si="93"/>
        <v>8.9691598886904261E-4</v>
      </c>
      <c r="AC697" s="2">
        <f t="shared" si="94"/>
        <v>5.8644506964514328E-4</v>
      </c>
      <c r="AD697" s="2">
        <f t="shared" si="95"/>
        <v>3.1890346270899293E-3</v>
      </c>
      <c r="AE697" s="2">
        <f t="shared" si="96"/>
        <v>2.0836048356803912E-2</v>
      </c>
      <c r="AF697" s="2">
        <f t="shared" si="97"/>
        <v>4.4309183039855267E-3</v>
      </c>
      <c r="AG697" s="2">
        <f t="shared" si="98"/>
        <v>5.1063349979813266E-2</v>
      </c>
      <c r="AP697" s="3"/>
    </row>
    <row r="698" spans="1:42" x14ac:dyDescent="0.2">
      <c r="A698" t="s">
        <v>1406</v>
      </c>
      <c r="B698" t="s">
        <v>1407</v>
      </c>
      <c r="C698">
        <v>299590</v>
      </c>
      <c r="D698">
        <v>255986</v>
      </c>
      <c r="E698">
        <v>230501</v>
      </c>
      <c r="F698">
        <v>25485</v>
      </c>
      <c r="G698">
        <v>20788</v>
      </c>
      <c r="H698">
        <v>3055</v>
      </c>
      <c r="I698">
        <v>681</v>
      </c>
      <c r="J698">
        <v>525</v>
      </c>
      <c r="K698">
        <v>436</v>
      </c>
      <c r="L698">
        <v>14922</v>
      </c>
      <c r="M698">
        <v>14319</v>
      </c>
      <c r="N698">
        <v>0</v>
      </c>
      <c r="O698">
        <v>52</v>
      </c>
      <c r="P698">
        <v>492</v>
      </c>
      <c r="Q698">
        <v>59</v>
      </c>
      <c r="R698">
        <v>1177</v>
      </c>
      <c r="S698">
        <v>73</v>
      </c>
      <c r="T698">
        <v>945</v>
      </c>
      <c r="U698">
        <v>12810</v>
      </c>
      <c r="V698">
        <v>2092</v>
      </c>
      <c r="W698">
        <v>11585</v>
      </c>
      <c r="Y698" s="2">
        <f t="shared" si="90"/>
        <v>0.80033679970833838</v>
      </c>
      <c r="Z698" s="2">
        <f t="shared" si="91"/>
        <v>8.8488047082515925E-2</v>
      </c>
      <c r="AA698" s="2">
        <f t="shared" si="92"/>
        <v>5.1811600493046998E-2</v>
      </c>
      <c r="AB698" s="2">
        <f t="shared" si="93"/>
        <v>4.0867346053019915E-3</v>
      </c>
      <c r="AC698" s="2">
        <f t="shared" si="94"/>
        <v>2.5346782173920593E-4</v>
      </c>
      <c r="AD698" s="2">
        <f t="shared" si="95"/>
        <v>3.2811930348431453E-3</v>
      </c>
      <c r="AE698" s="2">
        <f t="shared" si="96"/>
        <v>4.4478394472318189E-2</v>
      </c>
      <c r="AF698" s="2">
        <f t="shared" si="97"/>
        <v>7.2637627818961477E-3</v>
      </c>
      <c r="AG698" s="2">
        <f t="shared" si="98"/>
        <v>3.8669515003838577E-2</v>
      </c>
      <c r="AP698" s="3"/>
    </row>
    <row r="699" spans="1:42" x14ac:dyDescent="0.2">
      <c r="A699" t="s">
        <v>1408</v>
      </c>
      <c r="B699" t="s">
        <v>1409</v>
      </c>
      <c r="C699">
        <v>355651</v>
      </c>
      <c r="D699">
        <v>322023</v>
      </c>
      <c r="E699">
        <v>278663</v>
      </c>
      <c r="F699">
        <v>43360</v>
      </c>
      <c r="G699">
        <v>32930</v>
      </c>
      <c r="H699">
        <v>6655</v>
      </c>
      <c r="I699">
        <v>936</v>
      </c>
      <c r="J699">
        <v>2329</v>
      </c>
      <c r="K699">
        <v>510</v>
      </c>
      <c r="L699">
        <v>5553</v>
      </c>
      <c r="M699">
        <v>4993</v>
      </c>
      <c r="N699">
        <v>0</v>
      </c>
      <c r="O699">
        <v>0</v>
      </c>
      <c r="P699">
        <v>442</v>
      </c>
      <c r="Q699">
        <v>118</v>
      </c>
      <c r="R699">
        <v>343</v>
      </c>
      <c r="S699">
        <v>573</v>
      </c>
      <c r="T699">
        <v>2357</v>
      </c>
      <c r="U699">
        <v>4746</v>
      </c>
      <c r="V699">
        <v>2814</v>
      </c>
      <c r="W699">
        <v>17242</v>
      </c>
      <c r="Y699" s="2">
        <f t="shared" si="90"/>
        <v>0.82345032194770229</v>
      </c>
      <c r="Z699" s="2">
        <f t="shared" si="91"/>
        <v>0.12812898002121692</v>
      </c>
      <c r="AA699" s="2">
        <f t="shared" si="92"/>
        <v>1.6409138054838967E-2</v>
      </c>
      <c r="AB699" s="2">
        <f t="shared" si="93"/>
        <v>1.0135664240608258E-3</v>
      </c>
      <c r="AC699" s="2">
        <f t="shared" si="94"/>
        <v>1.6932173789704174E-3</v>
      </c>
      <c r="AD699" s="2">
        <f t="shared" si="95"/>
        <v>6.9649447857474235E-3</v>
      </c>
      <c r="AE699" s="2">
        <f t="shared" si="96"/>
        <v>1.4024449704351835E-2</v>
      </c>
      <c r="AF699" s="2">
        <f t="shared" si="97"/>
        <v>8.3153816831112656E-3</v>
      </c>
      <c r="AG699" s="2">
        <f t="shared" si="98"/>
        <v>4.8480111120171178E-2</v>
      </c>
      <c r="AP699" s="3"/>
    </row>
    <row r="700" spans="1:42" x14ac:dyDescent="0.2">
      <c r="A700" t="s">
        <v>1410</v>
      </c>
      <c r="B700" t="s">
        <v>1411</v>
      </c>
      <c r="C700">
        <v>96155</v>
      </c>
      <c r="D700">
        <v>90456</v>
      </c>
      <c r="E700">
        <v>82666</v>
      </c>
      <c r="F700">
        <v>7790</v>
      </c>
      <c r="G700">
        <v>5502</v>
      </c>
      <c r="H700">
        <v>919</v>
      </c>
      <c r="I700">
        <v>558</v>
      </c>
      <c r="J700">
        <v>334</v>
      </c>
      <c r="K700">
        <v>477</v>
      </c>
      <c r="L700">
        <v>254</v>
      </c>
      <c r="M700">
        <v>254</v>
      </c>
      <c r="N700">
        <v>0</v>
      </c>
      <c r="O700">
        <v>0</v>
      </c>
      <c r="P700">
        <v>0</v>
      </c>
      <c r="Q700">
        <v>0</v>
      </c>
      <c r="R700">
        <v>32</v>
      </c>
      <c r="S700">
        <v>177</v>
      </c>
      <c r="T700">
        <v>32</v>
      </c>
      <c r="U700">
        <v>1784</v>
      </c>
      <c r="V700">
        <v>717</v>
      </c>
      <c r="W700">
        <v>2703</v>
      </c>
      <c r="Y700" s="2">
        <f t="shared" si="90"/>
        <v>0.88458245944442071</v>
      </c>
      <c r="Z700" s="2">
        <f t="shared" si="91"/>
        <v>8.3358301587980993E-2</v>
      </c>
      <c r="AA700" s="2">
        <f t="shared" si="92"/>
        <v>2.7179728630740917E-3</v>
      </c>
      <c r="AB700" s="2">
        <f t="shared" si="93"/>
        <v>3.4242177802508238E-4</v>
      </c>
      <c r="AC700" s="2">
        <f t="shared" si="94"/>
        <v>1.8940204597012371E-3</v>
      </c>
      <c r="AD700" s="2">
        <f t="shared" si="95"/>
        <v>3.4242177802508238E-4</v>
      </c>
      <c r="AE700" s="2">
        <f t="shared" si="96"/>
        <v>1.9090014124898344E-2</v>
      </c>
      <c r="AF700" s="2">
        <f t="shared" si="97"/>
        <v>7.672387963874502E-3</v>
      </c>
      <c r="AG700" s="2">
        <f t="shared" si="98"/>
        <v>2.8110862669647966E-2</v>
      </c>
      <c r="AP700" s="3"/>
    </row>
    <row r="701" spans="1:42" x14ac:dyDescent="0.2">
      <c r="A701" t="s">
        <v>1412</v>
      </c>
      <c r="B701" t="s">
        <v>1413</v>
      </c>
      <c r="C701">
        <v>126438</v>
      </c>
      <c r="D701">
        <v>111688</v>
      </c>
      <c r="E701">
        <v>96248</v>
      </c>
      <c r="F701">
        <v>15440</v>
      </c>
      <c r="G701">
        <v>11789</v>
      </c>
      <c r="H701">
        <v>1723</v>
      </c>
      <c r="I701">
        <v>1290</v>
      </c>
      <c r="J701">
        <v>557</v>
      </c>
      <c r="K701">
        <v>81</v>
      </c>
      <c r="L701">
        <v>1828</v>
      </c>
      <c r="M701">
        <v>1751</v>
      </c>
      <c r="N701">
        <v>0</v>
      </c>
      <c r="O701">
        <v>0</v>
      </c>
      <c r="P701">
        <v>0</v>
      </c>
      <c r="Q701">
        <v>77</v>
      </c>
      <c r="R701">
        <v>162</v>
      </c>
      <c r="S701">
        <v>148</v>
      </c>
      <c r="T701">
        <v>2457</v>
      </c>
      <c r="U701">
        <v>2832</v>
      </c>
      <c r="V701">
        <v>2503</v>
      </c>
      <c r="W701">
        <v>4820</v>
      </c>
      <c r="Y701" s="2">
        <f t="shared" si="90"/>
        <v>0.79139601045897812</v>
      </c>
      <c r="Z701" s="2">
        <f t="shared" si="91"/>
        <v>0.12695489154565937</v>
      </c>
      <c r="AA701" s="2">
        <f t="shared" si="92"/>
        <v>1.5030669802167442E-2</v>
      </c>
      <c r="AB701" s="2">
        <f t="shared" si="93"/>
        <v>1.332039665181141E-3</v>
      </c>
      <c r="AC701" s="2">
        <f t="shared" si="94"/>
        <v>1.2169251262148695E-3</v>
      </c>
      <c r="AD701" s="2">
        <f t="shared" si="95"/>
        <v>2.0202601588580636E-2</v>
      </c>
      <c r="AE701" s="2">
        <f t="shared" si="96"/>
        <v>2.3286026739462909E-2</v>
      </c>
      <c r="AF701" s="2">
        <f t="shared" si="97"/>
        <v>2.0580835073755528E-2</v>
      </c>
      <c r="AG701" s="2">
        <f t="shared" si="98"/>
        <v>3.8121450829655644E-2</v>
      </c>
      <c r="AP701" s="3"/>
    </row>
    <row r="702" spans="1:42" x14ac:dyDescent="0.2">
      <c r="A702" t="s">
        <v>1414</v>
      </c>
      <c r="B702" t="s">
        <v>1415</v>
      </c>
      <c r="C702">
        <v>168281</v>
      </c>
      <c r="D702">
        <v>129318</v>
      </c>
      <c r="E702">
        <v>116307</v>
      </c>
      <c r="F702">
        <v>13011</v>
      </c>
      <c r="G702">
        <v>10563</v>
      </c>
      <c r="H702">
        <v>1868</v>
      </c>
      <c r="I702">
        <v>405</v>
      </c>
      <c r="J702">
        <v>46</v>
      </c>
      <c r="K702">
        <v>129</v>
      </c>
      <c r="L702">
        <v>10321</v>
      </c>
      <c r="M702">
        <v>10056</v>
      </c>
      <c r="N702">
        <v>0</v>
      </c>
      <c r="O702">
        <v>125</v>
      </c>
      <c r="P702">
        <v>140</v>
      </c>
      <c r="Q702">
        <v>0</v>
      </c>
      <c r="R702">
        <v>236</v>
      </c>
      <c r="S702">
        <v>255</v>
      </c>
      <c r="T702">
        <v>2797</v>
      </c>
      <c r="U702">
        <v>15166</v>
      </c>
      <c r="V702">
        <v>742</v>
      </c>
      <c r="W702">
        <v>9446</v>
      </c>
      <c r="Y702" s="2">
        <f t="shared" si="90"/>
        <v>0.7322504485787138</v>
      </c>
      <c r="Z702" s="2">
        <f t="shared" si="91"/>
        <v>8.1915195013693459E-2</v>
      </c>
      <c r="AA702" s="2">
        <f t="shared" si="92"/>
        <v>6.4979381118771051E-2</v>
      </c>
      <c r="AB702" s="2">
        <f t="shared" si="93"/>
        <v>1.4858186168036013E-3</v>
      </c>
      <c r="AC702" s="2">
        <f t="shared" si="94"/>
        <v>1.6054396071394845E-3</v>
      </c>
      <c r="AD702" s="2">
        <f t="shared" si="95"/>
        <v>1.7609468945761323E-2</v>
      </c>
      <c r="AE702" s="2">
        <f t="shared" si="96"/>
        <v>9.5482733654421253E-2</v>
      </c>
      <c r="AF702" s="2">
        <f t="shared" si="97"/>
        <v>4.671514464696068E-3</v>
      </c>
      <c r="AG702" s="2">
        <f t="shared" si="98"/>
        <v>5.6132302517812468E-2</v>
      </c>
      <c r="AP702" s="3"/>
    </row>
    <row r="703" spans="1:42" x14ac:dyDescent="0.2">
      <c r="A703" t="s">
        <v>1416</v>
      </c>
      <c r="B703" t="s">
        <v>1417</v>
      </c>
      <c r="C703">
        <v>143482</v>
      </c>
      <c r="D703">
        <v>120615</v>
      </c>
      <c r="E703">
        <v>96863</v>
      </c>
      <c r="F703">
        <v>23752</v>
      </c>
      <c r="G703">
        <v>18192</v>
      </c>
      <c r="H703">
        <v>3018</v>
      </c>
      <c r="I703">
        <v>1803</v>
      </c>
      <c r="J703">
        <v>226</v>
      </c>
      <c r="K703">
        <v>513</v>
      </c>
      <c r="L703">
        <v>10005</v>
      </c>
      <c r="M703">
        <v>1192</v>
      </c>
      <c r="N703">
        <v>184</v>
      </c>
      <c r="O703">
        <v>7870</v>
      </c>
      <c r="P703">
        <v>759</v>
      </c>
      <c r="Q703">
        <v>0</v>
      </c>
      <c r="R703">
        <v>0</v>
      </c>
      <c r="S703">
        <v>246</v>
      </c>
      <c r="T703">
        <v>493</v>
      </c>
      <c r="U703">
        <v>1932</v>
      </c>
      <c r="V703">
        <v>3131</v>
      </c>
      <c r="W703">
        <v>7060</v>
      </c>
      <c r="Y703" s="2">
        <f t="shared" si="90"/>
        <v>0.71002477606251191</v>
      </c>
      <c r="Z703" s="2">
        <f t="shared" si="91"/>
        <v>0.17410681561624958</v>
      </c>
      <c r="AA703" s="2">
        <f t="shared" si="92"/>
        <v>7.3338611074460131E-2</v>
      </c>
      <c r="AB703" s="2">
        <f t="shared" si="93"/>
        <v>0</v>
      </c>
      <c r="AC703" s="2">
        <f t="shared" si="94"/>
        <v>1.803228218322558E-3</v>
      </c>
      <c r="AD703" s="2">
        <f t="shared" si="95"/>
        <v>3.6137866326545571E-3</v>
      </c>
      <c r="AE703" s="2">
        <f t="shared" si="96"/>
        <v>1.4161938690240577E-2</v>
      </c>
      <c r="AF703" s="2">
        <f t="shared" si="97"/>
        <v>2.2950843705560688E-2</v>
      </c>
      <c r="AG703" s="2">
        <f t="shared" si="98"/>
        <v>4.920477829971704E-2</v>
      </c>
      <c r="AP703" s="3"/>
    </row>
    <row r="704" spans="1:42" x14ac:dyDescent="0.2">
      <c r="A704" t="s">
        <v>1418</v>
      </c>
      <c r="B704" t="s">
        <v>1419</v>
      </c>
      <c r="C704">
        <v>119391</v>
      </c>
      <c r="D704">
        <v>110458</v>
      </c>
      <c r="E704">
        <v>102365</v>
      </c>
      <c r="F704">
        <v>8093</v>
      </c>
      <c r="G704">
        <v>5736</v>
      </c>
      <c r="H704">
        <v>1668</v>
      </c>
      <c r="I704">
        <v>243</v>
      </c>
      <c r="J704">
        <v>446</v>
      </c>
      <c r="K704">
        <v>0</v>
      </c>
      <c r="L704">
        <v>559</v>
      </c>
      <c r="M704">
        <v>559</v>
      </c>
      <c r="N704">
        <v>0</v>
      </c>
      <c r="O704">
        <v>0</v>
      </c>
      <c r="P704">
        <v>0</v>
      </c>
      <c r="Q704">
        <v>0</v>
      </c>
      <c r="R704">
        <v>123</v>
      </c>
      <c r="S704">
        <v>255</v>
      </c>
      <c r="T704">
        <v>756</v>
      </c>
      <c r="U704">
        <v>2043</v>
      </c>
      <c r="V704">
        <v>596</v>
      </c>
      <c r="W704">
        <v>4601</v>
      </c>
      <c r="Y704" s="2">
        <f t="shared" si="90"/>
        <v>0.89175886401254467</v>
      </c>
      <c r="Z704" s="2">
        <f t="shared" si="91"/>
        <v>7.0502657025873328E-2</v>
      </c>
      <c r="AA704" s="2">
        <f t="shared" si="92"/>
        <v>4.869762174405436E-3</v>
      </c>
      <c r="AB704" s="2">
        <f t="shared" si="93"/>
        <v>1.0715219095740046E-3</v>
      </c>
      <c r="AC704" s="2">
        <f t="shared" si="94"/>
        <v>2.2214478613119611E-3</v>
      </c>
      <c r="AD704" s="2">
        <f t="shared" si="95"/>
        <v>6.585939541771931E-3</v>
      </c>
      <c r="AE704" s="2">
        <f t="shared" si="96"/>
        <v>1.7797717571217005E-2</v>
      </c>
      <c r="AF704" s="2">
        <f t="shared" si="97"/>
        <v>5.1920899033016813E-3</v>
      </c>
      <c r="AG704" s="2">
        <f t="shared" si="98"/>
        <v>3.8537243175783768E-2</v>
      </c>
      <c r="AP704" s="3"/>
    </row>
    <row r="705" spans="1:42" x14ac:dyDescent="0.2">
      <c r="A705" t="s">
        <v>1420</v>
      </c>
      <c r="B705" t="s">
        <v>1421</v>
      </c>
      <c r="C705">
        <v>65886</v>
      </c>
      <c r="D705">
        <v>56492</v>
      </c>
      <c r="E705">
        <v>49704</v>
      </c>
      <c r="F705">
        <v>6788</v>
      </c>
      <c r="G705">
        <v>5077</v>
      </c>
      <c r="H705">
        <v>1094</v>
      </c>
      <c r="I705">
        <v>617</v>
      </c>
      <c r="J705">
        <v>0</v>
      </c>
      <c r="K705">
        <v>0</v>
      </c>
      <c r="L705">
        <v>2253</v>
      </c>
      <c r="M705">
        <v>2253</v>
      </c>
      <c r="N705">
        <v>0</v>
      </c>
      <c r="O705">
        <v>0</v>
      </c>
      <c r="P705">
        <v>0</v>
      </c>
      <c r="Q705">
        <v>0</v>
      </c>
      <c r="R705">
        <v>39</v>
      </c>
      <c r="S705">
        <v>24</v>
      </c>
      <c r="T705">
        <v>1097</v>
      </c>
      <c r="U705">
        <v>1855</v>
      </c>
      <c r="V705">
        <v>788</v>
      </c>
      <c r="W705">
        <v>3338</v>
      </c>
      <c r="Y705" s="2">
        <f t="shared" si="90"/>
        <v>0.79465370595382745</v>
      </c>
      <c r="Z705" s="2">
        <f t="shared" si="91"/>
        <v>0.10852465306644497</v>
      </c>
      <c r="AA705" s="2">
        <f t="shared" si="92"/>
        <v>3.6020336381658885E-2</v>
      </c>
      <c r="AB705" s="2">
        <f t="shared" si="93"/>
        <v>6.2352113576773043E-4</v>
      </c>
      <c r="AC705" s="2">
        <f t="shared" si="94"/>
        <v>3.8370531431860329E-4</v>
      </c>
      <c r="AD705" s="2">
        <f t="shared" si="95"/>
        <v>1.7538530408646159E-2</v>
      </c>
      <c r="AE705" s="2">
        <f t="shared" si="96"/>
        <v>2.9657223252542046E-2</v>
      </c>
      <c r="AF705" s="2">
        <f t="shared" si="97"/>
        <v>1.2598324486794142E-2</v>
      </c>
      <c r="AG705" s="2">
        <f t="shared" si="98"/>
        <v>5.0663266854870534E-2</v>
      </c>
      <c r="AP705" s="3"/>
    </row>
    <row r="706" spans="1:42" x14ac:dyDescent="0.2">
      <c r="A706" t="s">
        <v>1422</v>
      </c>
      <c r="B706" t="s">
        <v>1423</v>
      </c>
      <c r="C706">
        <v>2553934</v>
      </c>
      <c r="D706">
        <v>2181354</v>
      </c>
      <c r="E706">
        <v>1954856</v>
      </c>
      <c r="F706">
        <v>226498</v>
      </c>
      <c r="G706">
        <v>169683</v>
      </c>
      <c r="H706">
        <v>33829</v>
      </c>
      <c r="I706">
        <v>14764</v>
      </c>
      <c r="J706">
        <v>4515</v>
      </c>
      <c r="K706">
        <v>3707</v>
      </c>
      <c r="L706">
        <v>86292</v>
      </c>
      <c r="M706">
        <v>55477</v>
      </c>
      <c r="N706">
        <v>661</v>
      </c>
      <c r="O706">
        <v>25957</v>
      </c>
      <c r="P706">
        <v>4061</v>
      </c>
      <c r="Q706">
        <v>136</v>
      </c>
      <c r="R706">
        <v>13628</v>
      </c>
      <c r="S706">
        <v>2680</v>
      </c>
      <c r="T706">
        <v>4175</v>
      </c>
      <c r="U706">
        <v>33793</v>
      </c>
      <c r="V706">
        <v>30277</v>
      </c>
      <c r="W706">
        <v>201735</v>
      </c>
      <c r="Y706" s="2">
        <f t="shared" si="90"/>
        <v>0.83107594212904601</v>
      </c>
      <c r="Z706" s="2">
        <f t="shared" si="91"/>
        <v>9.6292022911326811E-2</v>
      </c>
      <c r="AA706" s="2">
        <f t="shared" si="92"/>
        <v>3.6685671577957477E-2</v>
      </c>
      <c r="AB706" s="2">
        <f t="shared" si="93"/>
        <v>5.7937274864924265E-3</v>
      </c>
      <c r="AC706" s="2">
        <f t="shared" si="94"/>
        <v>1.139359382433204E-3</v>
      </c>
      <c r="AD706" s="2">
        <f t="shared" si="95"/>
        <v>1.7749348588278458E-3</v>
      </c>
      <c r="AE706" s="2">
        <f t="shared" si="96"/>
        <v>1.4366556571106441E-2</v>
      </c>
      <c r="AF706" s="2">
        <f t="shared" si="97"/>
        <v>1.2871785082809745E-2</v>
      </c>
      <c r="AG706" s="2">
        <f t="shared" si="98"/>
        <v>7.8989903419587199E-2</v>
      </c>
      <c r="AP706" s="3"/>
    </row>
    <row r="707" spans="1:42" x14ac:dyDescent="0.2">
      <c r="A707" t="s">
        <v>1424</v>
      </c>
      <c r="B707" t="s">
        <v>1425</v>
      </c>
      <c r="C707">
        <v>112359</v>
      </c>
      <c r="D707">
        <v>97218</v>
      </c>
      <c r="E707">
        <v>87238</v>
      </c>
      <c r="F707">
        <v>9980</v>
      </c>
      <c r="G707">
        <v>7740</v>
      </c>
      <c r="H707">
        <v>959</v>
      </c>
      <c r="I707">
        <v>658</v>
      </c>
      <c r="J707">
        <v>472</v>
      </c>
      <c r="K707">
        <v>151</v>
      </c>
      <c r="L707">
        <v>5921</v>
      </c>
      <c r="M707">
        <v>5581</v>
      </c>
      <c r="N707">
        <v>0</v>
      </c>
      <c r="O707">
        <v>234</v>
      </c>
      <c r="P707">
        <v>106</v>
      </c>
      <c r="Q707">
        <v>0</v>
      </c>
      <c r="R707">
        <v>0</v>
      </c>
      <c r="S707">
        <v>274</v>
      </c>
      <c r="T707">
        <v>349</v>
      </c>
      <c r="U707">
        <v>4349</v>
      </c>
      <c r="V707">
        <v>776</v>
      </c>
      <c r="W707">
        <v>3472</v>
      </c>
      <c r="Y707" s="2">
        <f t="shared" ref="Y707:Y770" si="99">E707/($C707-$W707)</f>
        <v>0.80117920412905119</v>
      </c>
      <c r="Z707" s="2">
        <f t="shared" ref="Z707:Z770" si="100">F707/($C707-$W707)</f>
        <v>9.1654651152111827E-2</v>
      </c>
      <c r="AA707" s="2">
        <f t="shared" ref="AA707:AA770" si="101">L707/($C707-$W707)</f>
        <v>5.4377473894955321E-2</v>
      </c>
      <c r="AB707" s="2">
        <f t="shared" ref="AB707:AB770" si="102">R707/($C707-$W707)</f>
        <v>0</v>
      </c>
      <c r="AC707" s="2">
        <f t="shared" ref="AC707:AC770" si="103">S707/($C707-$W707)</f>
        <v>2.5163701819317275E-3</v>
      </c>
      <c r="AD707" s="2">
        <f t="shared" ref="AD707:AD770" si="104">T707/($C707-$W707)</f>
        <v>3.2051576404896818E-3</v>
      </c>
      <c r="AE707" s="2">
        <f t="shared" ref="AE707:AE770" si="105">U707/($C707-$W707)</f>
        <v>3.9940488763580591E-2</v>
      </c>
      <c r="AF707" s="2">
        <f t="shared" ref="AF707:AF770" si="106">V707/($C707-$W707)</f>
        <v>7.1266542378796366E-3</v>
      </c>
      <c r="AG707" s="2">
        <f t="shared" ref="AG707:AG770" si="107">W707/C707</f>
        <v>3.0900951414661933E-2</v>
      </c>
      <c r="AP707" s="3"/>
    </row>
    <row r="708" spans="1:42" x14ac:dyDescent="0.2">
      <c r="A708" t="s">
        <v>1426</v>
      </c>
      <c r="B708" t="s">
        <v>1427</v>
      </c>
      <c r="C708">
        <v>185267</v>
      </c>
      <c r="D708">
        <v>170846</v>
      </c>
      <c r="E708">
        <v>154274</v>
      </c>
      <c r="F708">
        <v>16572</v>
      </c>
      <c r="G708">
        <v>12406</v>
      </c>
      <c r="H708">
        <v>2340</v>
      </c>
      <c r="I708">
        <v>902</v>
      </c>
      <c r="J708">
        <v>548</v>
      </c>
      <c r="K708">
        <v>376</v>
      </c>
      <c r="L708">
        <v>1395</v>
      </c>
      <c r="M708">
        <v>1342</v>
      </c>
      <c r="N708">
        <v>0</v>
      </c>
      <c r="O708">
        <v>0</v>
      </c>
      <c r="P708">
        <v>0</v>
      </c>
      <c r="Q708">
        <v>53</v>
      </c>
      <c r="R708">
        <v>371</v>
      </c>
      <c r="S708">
        <v>41</v>
      </c>
      <c r="T708">
        <v>551</v>
      </c>
      <c r="U708">
        <v>3923</v>
      </c>
      <c r="V708">
        <v>2248</v>
      </c>
      <c r="W708">
        <v>5892</v>
      </c>
      <c r="Y708" s="2">
        <f t="shared" si="99"/>
        <v>0.86006411149825779</v>
      </c>
      <c r="Z708" s="2">
        <f t="shared" si="100"/>
        <v>9.2387456445993027E-2</v>
      </c>
      <c r="AA708" s="2">
        <f t="shared" si="101"/>
        <v>7.7770034843205578E-3</v>
      </c>
      <c r="AB708" s="2">
        <f t="shared" si="102"/>
        <v>2.0682926829268295E-3</v>
      </c>
      <c r="AC708" s="2">
        <f t="shared" si="103"/>
        <v>2.2857142857142857E-4</v>
      </c>
      <c r="AD708" s="2">
        <f t="shared" si="104"/>
        <v>3.0717770034843204E-3</v>
      </c>
      <c r="AE708" s="2">
        <f t="shared" si="105"/>
        <v>2.1870383275261324E-2</v>
      </c>
      <c r="AF708" s="2">
        <f t="shared" si="106"/>
        <v>1.2532404181184668E-2</v>
      </c>
      <c r="AG708" s="2">
        <f t="shared" si="107"/>
        <v>3.1802749545250905E-2</v>
      </c>
      <c r="AP708" s="3"/>
    </row>
    <row r="709" spans="1:42" x14ac:dyDescent="0.2">
      <c r="A709" t="s">
        <v>1428</v>
      </c>
      <c r="B709" t="s">
        <v>1429</v>
      </c>
      <c r="C709">
        <v>914705</v>
      </c>
      <c r="D709">
        <v>781999</v>
      </c>
      <c r="E709">
        <v>704314</v>
      </c>
      <c r="F709">
        <v>77685</v>
      </c>
      <c r="G709">
        <v>57764</v>
      </c>
      <c r="H709">
        <v>11128</v>
      </c>
      <c r="I709">
        <v>4882</v>
      </c>
      <c r="J709">
        <v>2503</v>
      </c>
      <c r="K709">
        <v>1408</v>
      </c>
      <c r="L709">
        <v>20121</v>
      </c>
      <c r="M709">
        <v>18089</v>
      </c>
      <c r="N709">
        <v>172</v>
      </c>
      <c r="O709">
        <v>890</v>
      </c>
      <c r="P709">
        <v>771</v>
      </c>
      <c r="Q709">
        <v>199</v>
      </c>
      <c r="R709">
        <v>1326</v>
      </c>
      <c r="S709">
        <v>1683</v>
      </c>
      <c r="T709">
        <v>8658</v>
      </c>
      <c r="U709">
        <v>17238</v>
      </c>
      <c r="V709">
        <v>5137</v>
      </c>
      <c r="W709">
        <v>78543</v>
      </c>
      <c r="Y709" s="2">
        <f t="shared" si="99"/>
        <v>0.84231763701292328</v>
      </c>
      <c r="Z709" s="2">
        <f t="shared" si="100"/>
        <v>9.290663770896071E-2</v>
      </c>
      <c r="AA709" s="2">
        <f t="shared" si="101"/>
        <v>2.4063518791813069E-2</v>
      </c>
      <c r="AB709" s="2">
        <f t="shared" si="102"/>
        <v>1.58581710242752E-3</v>
      </c>
      <c r="AC709" s="2">
        <f t="shared" si="103"/>
        <v>2.0127678607733909E-3</v>
      </c>
      <c r="AD709" s="2">
        <f t="shared" si="104"/>
        <v>1.0354452845262043E-2</v>
      </c>
      <c r="AE709" s="2">
        <f t="shared" si="105"/>
        <v>2.0615622331557761E-2</v>
      </c>
      <c r="AF709" s="2">
        <f t="shared" si="106"/>
        <v>6.1435463462821797E-3</v>
      </c>
      <c r="AG709" s="2">
        <f t="shared" si="107"/>
        <v>8.586702816755129E-2</v>
      </c>
      <c r="AP709" s="3"/>
    </row>
    <row r="710" spans="1:42" x14ac:dyDescent="0.2">
      <c r="A710" t="s">
        <v>1430</v>
      </c>
      <c r="B710" t="s">
        <v>1431</v>
      </c>
      <c r="C710">
        <v>111025</v>
      </c>
      <c r="D710">
        <v>99523</v>
      </c>
      <c r="E710">
        <v>86147</v>
      </c>
      <c r="F710">
        <v>13376</v>
      </c>
      <c r="G710">
        <v>10856</v>
      </c>
      <c r="H710">
        <v>1277</v>
      </c>
      <c r="I710">
        <v>520</v>
      </c>
      <c r="J710">
        <v>516</v>
      </c>
      <c r="K710">
        <v>207</v>
      </c>
      <c r="L710">
        <v>1580</v>
      </c>
      <c r="M710">
        <v>1500</v>
      </c>
      <c r="N710">
        <v>0</v>
      </c>
      <c r="O710">
        <v>80</v>
      </c>
      <c r="P710">
        <v>0</v>
      </c>
      <c r="Q710">
        <v>0</v>
      </c>
      <c r="R710">
        <v>175</v>
      </c>
      <c r="S710">
        <v>348</v>
      </c>
      <c r="T710">
        <v>389</v>
      </c>
      <c r="U710">
        <v>1394</v>
      </c>
      <c r="V710">
        <v>1277</v>
      </c>
      <c r="W710">
        <v>6339</v>
      </c>
      <c r="Y710" s="2">
        <f t="shared" si="99"/>
        <v>0.82290850734577692</v>
      </c>
      <c r="Z710" s="2">
        <f t="shared" si="100"/>
        <v>0.12777257703990982</v>
      </c>
      <c r="AA710" s="2">
        <f t="shared" si="101"/>
        <v>1.5092753567812315E-2</v>
      </c>
      <c r="AB710" s="2">
        <f t="shared" si="102"/>
        <v>1.6716657432703514E-3</v>
      </c>
      <c r="AC710" s="2">
        <f t="shared" si="103"/>
        <v>3.3242267351890416E-3</v>
      </c>
      <c r="AD710" s="2">
        <f t="shared" si="104"/>
        <v>3.7158741378980954E-3</v>
      </c>
      <c r="AE710" s="2">
        <f t="shared" si="105"/>
        <v>1.3316011692107827E-2</v>
      </c>
      <c r="AF710" s="2">
        <f t="shared" si="106"/>
        <v>1.219838373803565E-2</v>
      </c>
      <c r="AG710" s="2">
        <f t="shared" si="107"/>
        <v>5.7095248817833823E-2</v>
      </c>
      <c r="AP710" s="3"/>
    </row>
    <row r="711" spans="1:42" x14ac:dyDescent="0.2">
      <c r="A711" t="s">
        <v>1432</v>
      </c>
      <c r="B711" t="s">
        <v>1433</v>
      </c>
      <c r="C711">
        <v>225842</v>
      </c>
      <c r="D711">
        <v>209007</v>
      </c>
      <c r="E711">
        <v>179237</v>
      </c>
      <c r="F711">
        <v>29770</v>
      </c>
      <c r="G711">
        <v>18485</v>
      </c>
      <c r="H711">
        <v>4589</v>
      </c>
      <c r="I711">
        <v>4416</v>
      </c>
      <c r="J711">
        <v>1775</v>
      </c>
      <c r="K711">
        <v>505</v>
      </c>
      <c r="L711">
        <v>2388</v>
      </c>
      <c r="M711">
        <v>2388</v>
      </c>
      <c r="N711">
        <v>0</v>
      </c>
      <c r="O711">
        <v>0</v>
      </c>
      <c r="P711">
        <v>0</v>
      </c>
      <c r="Q711">
        <v>0</v>
      </c>
      <c r="R711">
        <v>117</v>
      </c>
      <c r="S711">
        <v>604</v>
      </c>
      <c r="T711">
        <v>899</v>
      </c>
      <c r="U711">
        <v>1702</v>
      </c>
      <c r="V711">
        <v>2027</v>
      </c>
      <c r="W711">
        <v>9098</v>
      </c>
      <c r="Y711" s="2">
        <f t="shared" si="99"/>
        <v>0.82695253386483591</v>
      </c>
      <c r="Z711" s="2">
        <f t="shared" si="100"/>
        <v>0.13735097626693241</v>
      </c>
      <c r="AA711" s="2">
        <f t="shared" si="101"/>
        <v>1.1017606023696157E-2</v>
      </c>
      <c r="AB711" s="2">
        <f t="shared" si="102"/>
        <v>5.3980733030672132E-4</v>
      </c>
      <c r="AC711" s="2">
        <f t="shared" si="103"/>
        <v>2.7866976709851254E-3</v>
      </c>
      <c r="AD711" s="2">
        <f t="shared" si="104"/>
        <v>4.147750341416602E-3</v>
      </c>
      <c r="AE711" s="2">
        <f t="shared" si="105"/>
        <v>7.85258184770974E-3</v>
      </c>
      <c r="AF711" s="2">
        <f t="shared" si="106"/>
        <v>9.3520466541172995E-3</v>
      </c>
      <c r="AG711" s="2">
        <f t="shared" si="107"/>
        <v>4.0284800878490269E-2</v>
      </c>
      <c r="AP711" s="3"/>
    </row>
    <row r="712" spans="1:42" x14ac:dyDescent="0.2">
      <c r="A712" t="s">
        <v>1434</v>
      </c>
      <c r="B712" t="s">
        <v>1435</v>
      </c>
      <c r="C712">
        <v>1148597</v>
      </c>
      <c r="D712">
        <v>961161</v>
      </c>
      <c r="E712">
        <v>867537</v>
      </c>
      <c r="F712">
        <v>93624</v>
      </c>
      <c r="G712">
        <v>71973</v>
      </c>
      <c r="H712">
        <v>11676</v>
      </c>
      <c r="I712">
        <v>5795</v>
      </c>
      <c r="J712">
        <v>2900</v>
      </c>
      <c r="K712">
        <v>1280</v>
      </c>
      <c r="L712">
        <v>83603</v>
      </c>
      <c r="M712">
        <v>54620</v>
      </c>
      <c r="N712">
        <v>1255</v>
      </c>
      <c r="O712">
        <v>13293</v>
      </c>
      <c r="P712">
        <v>13968</v>
      </c>
      <c r="Q712">
        <v>467</v>
      </c>
      <c r="R712">
        <v>3662</v>
      </c>
      <c r="S712">
        <v>446</v>
      </c>
      <c r="T712">
        <v>3775</v>
      </c>
      <c r="U712">
        <v>31162</v>
      </c>
      <c r="V712">
        <v>10353</v>
      </c>
      <c r="W712">
        <v>54435</v>
      </c>
      <c r="Y712" s="2">
        <f t="shared" si="99"/>
        <v>0.79287801989102158</v>
      </c>
      <c r="Z712" s="2">
        <f t="shared" si="100"/>
        <v>8.5566853902804149E-2</v>
      </c>
      <c r="AA712" s="2">
        <f t="shared" si="101"/>
        <v>7.6408246676451935E-2</v>
      </c>
      <c r="AB712" s="2">
        <f t="shared" si="102"/>
        <v>3.3468535737852349E-3</v>
      </c>
      <c r="AC712" s="2">
        <f t="shared" si="103"/>
        <v>4.0761788473736067E-4</v>
      </c>
      <c r="AD712" s="2">
        <f t="shared" si="104"/>
        <v>3.4501289571379741E-3</v>
      </c>
      <c r="AE712" s="2">
        <f t="shared" si="105"/>
        <v>2.8480243327770476E-2</v>
      </c>
      <c r="AF712" s="2">
        <f t="shared" si="106"/>
        <v>9.4620357862912445E-3</v>
      </c>
      <c r="AG712" s="2">
        <f t="shared" si="107"/>
        <v>4.7392601582626454E-2</v>
      </c>
      <c r="AP712" s="3"/>
    </row>
    <row r="713" spans="1:42" x14ac:dyDescent="0.2">
      <c r="A713" t="s">
        <v>1436</v>
      </c>
      <c r="B713" t="s">
        <v>1437</v>
      </c>
      <c r="C713">
        <v>120918</v>
      </c>
      <c r="D713">
        <v>106511</v>
      </c>
      <c r="E713">
        <v>95310</v>
      </c>
      <c r="F713">
        <v>11201</v>
      </c>
      <c r="G713">
        <v>8831</v>
      </c>
      <c r="H713">
        <v>1845</v>
      </c>
      <c r="I713">
        <v>312</v>
      </c>
      <c r="J713">
        <v>124</v>
      </c>
      <c r="K713">
        <v>89</v>
      </c>
      <c r="L713">
        <v>2141</v>
      </c>
      <c r="M713">
        <v>848</v>
      </c>
      <c r="N713">
        <v>48</v>
      </c>
      <c r="O713">
        <v>177</v>
      </c>
      <c r="P713">
        <v>691</v>
      </c>
      <c r="Q713">
        <v>377</v>
      </c>
      <c r="R713">
        <v>0</v>
      </c>
      <c r="S713">
        <v>473</v>
      </c>
      <c r="T713">
        <v>418</v>
      </c>
      <c r="U713">
        <v>3180</v>
      </c>
      <c r="V713">
        <v>625</v>
      </c>
      <c r="W713">
        <v>7570</v>
      </c>
      <c r="Y713" s="2">
        <f t="shared" si="99"/>
        <v>0.8408617708296573</v>
      </c>
      <c r="Z713" s="2">
        <f t="shared" si="100"/>
        <v>9.8819564526943571E-2</v>
      </c>
      <c r="AA713" s="2">
        <f t="shared" si="101"/>
        <v>1.8888732046441047E-2</v>
      </c>
      <c r="AB713" s="2">
        <f t="shared" si="102"/>
        <v>0</v>
      </c>
      <c r="AC713" s="2">
        <f t="shared" si="103"/>
        <v>4.1729893778452197E-3</v>
      </c>
      <c r="AD713" s="2">
        <f t="shared" si="104"/>
        <v>3.6877580548399617E-3</v>
      </c>
      <c r="AE713" s="2">
        <f t="shared" si="105"/>
        <v>2.8055192857394926E-2</v>
      </c>
      <c r="AF713" s="2">
        <f t="shared" si="106"/>
        <v>5.5139923068779333E-3</v>
      </c>
      <c r="AG713" s="2">
        <f t="shared" si="107"/>
        <v>6.2604409599894148E-2</v>
      </c>
      <c r="AP713" s="3"/>
    </row>
    <row r="714" spans="1:42" x14ac:dyDescent="0.2">
      <c r="A714" t="s">
        <v>1438</v>
      </c>
      <c r="B714" t="s">
        <v>1439</v>
      </c>
      <c r="C714">
        <v>293396</v>
      </c>
      <c r="D714">
        <v>271831</v>
      </c>
      <c r="E714">
        <v>244758</v>
      </c>
      <c r="F714">
        <v>27073</v>
      </c>
      <c r="G714">
        <v>18700</v>
      </c>
      <c r="H714">
        <v>4134</v>
      </c>
      <c r="I714">
        <v>2814</v>
      </c>
      <c r="J714">
        <v>1425</v>
      </c>
      <c r="K714">
        <v>0</v>
      </c>
      <c r="L714">
        <v>3363</v>
      </c>
      <c r="M714">
        <v>3298</v>
      </c>
      <c r="N714">
        <v>0</v>
      </c>
      <c r="O714">
        <v>0</v>
      </c>
      <c r="P714">
        <v>0</v>
      </c>
      <c r="Q714">
        <v>65</v>
      </c>
      <c r="R714">
        <v>78</v>
      </c>
      <c r="S714">
        <v>0</v>
      </c>
      <c r="T714">
        <v>1533</v>
      </c>
      <c r="U714">
        <v>6051</v>
      </c>
      <c r="V714">
        <v>2181</v>
      </c>
      <c r="W714">
        <v>8359</v>
      </c>
      <c r="Y714" s="2">
        <f t="shared" si="99"/>
        <v>0.85868852113936089</v>
      </c>
      <c r="Z714" s="2">
        <f t="shared" si="100"/>
        <v>9.4980651634700056E-2</v>
      </c>
      <c r="AA714" s="2">
        <f t="shared" si="101"/>
        <v>1.1798468269031739E-2</v>
      </c>
      <c r="AB714" s="2">
        <f t="shared" si="102"/>
        <v>2.7364868420591012E-4</v>
      </c>
      <c r="AC714" s="2">
        <f t="shared" si="103"/>
        <v>0</v>
      </c>
      <c r="AD714" s="2">
        <f t="shared" si="104"/>
        <v>5.3782491395853874E-3</v>
      </c>
      <c r="AE714" s="2">
        <f t="shared" si="105"/>
        <v>2.1228822924743103E-2</v>
      </c>
      <c r="AF714" s="2">
        <f t="shared" si="106"/>
        <v>7.6516382083729479E-3</v>
      </c>
      <c r="AG714" s="2">
        <f t="shared" si="107"/>
        <v>2.8490504301353803E-2</v>
      </c>
      <c r="AP714" s="3"/>
    </row>
    <row r="715" spans="1:42" x14ac:dyDescent="0.2">
      <c r="A715" t="s">
        <v>1440</v>
      </c>
      <c r="B715" t="s">
        <v>1441</v>
      </c>
      <c r="C715">
        <v>60014</v>
      </c>
      <c r="D715">
        <v>54797</v>
      </c>
      <c r="E715">
        <v>48916</v>
      </c>
      <c r="F715">
        <v>5881</v>
      </c>
      <c r="G715">
        <v>4436</v>
      </c>
      <c r="H715">
        <v>1082</v>
      </c>
      <c r="I715">
        <v>116</v>
      </c>
      <c r="J715">
        <v>102</v>
      </c>
      <c r="K715">
        <v>145</v>
      </c>
      <c r="L715">
        <v>597</v>
      </c>
      <c r="M715">
        <v>597</v>
      </c>
      <c r="N715">
        <v>0</v>
      </c>
      <c r="O715">
        <v>0</v>
      </c>
      <c r="P715">
        <v>0</v>
      </c>
      <c r="Q715">
        <v>0</v>
      </c>
      <c r="R715">
        <v>78</v>
      </c>
      <c r="S715">
        <v>0</v>
      </c>
      <c r="T715">
        <v>914</v>
      </c>
      <c r="U715">
        <v>1460</v>
      </c>
      <c r="V715">
        <v>388</v>
      </c>
      <c r="W715">
        <v>1780</v>
      </c>
      <c r="Y715" s="2">
        <f t="shared" si="99"/>
        <v>0.83999038362468659</v>
      </c>
      <c r="Z715" s="2">
        <f t="shared" si="100"/>
        <v>0.10098911288937734</v>
      </c>
      <c r="AA715" s="2">
        <f t="shared" si="101"/>
        <v>1.0251742968025552E-2</v>
      </c>
      <c r="AB715" s="2">
        <f t="shared" si="102"/>
        <v>1.3394237043651475E-3</v>
      </c>
      <c r="AC715" s="2">
        <f t="shared" si="103"/>
        <v>0</v>
      </c>
      <c r="AD715" s="2">
        <f t="shared" si="104"/>
        <v>1.5695298279355702E-2</v>
      </c>
      <c r="AE715" s="2">
        <f t="shared" si="105"/>
        <v>2.5071264209911737E-2</v>
      </c>
      <c r="AF715" s="2">
        <f t="shared" si="106"/>
        <v>6.6627743242779133E-3</v>
      </c>
      <c r="AG715" s="2">
        <f t="shared" si="107"/>
        <v>2.9659746059252839E-2</v>
      </c>
      <c r="AP715" s="3"/>
    </row>
    <row r="716" spans="1:42" x14ac:dyDescent="0.2">
      <c r="A716" t="s">
        <v>1442</v>
      </c>
      <c r="B716" t="s">
        <v>1443</v>
      </c>
      <c r="C716">
        <v>355776</v>
      </c>
      <c r="D716">
        <v>329189</v>
      </c>
      <c r="E716">
        <v>299222</v>
      </c>
      <c r="F716">
        <v>29967</v>
      </c>
      <c r="G716">
        <v>24072</v>
      </c>
      <c r="H716">
        <v>2683</v>
      </c>
      <c r="I716">
        <v>1776</v>
      </c>
      <c r="J716">
        <v>484</v>
      </c>
      <c r="K716">
        <v>952</v>
      </c>
      <c r="L716">
        <v>2587</v>
      </c>
      <c r="M716">
        <v>2557</v>
      </c>
      <c r="N716">
        <v>0</v>
      </c>
      <c r="O716">
        <v>0</v>
      </c>
      <c r="P716">
        <v>30</v>
      </c>
      <c r="Q716">
        <v>0</v>
      </c>
      <c r="R716">
        <v>57</v>
      </c>
      <c r="S716">
        <v>313</v>
      </c>
      <c r="T716">
        <v>208</v>
      </c>
      <c r="U716">
        <v>4559</v>
      </c>
      <c r="V716">
        <v>2024</v>
      </c>
      <c r="W716">
        <v>16839</v>
      </c>
      <c r="Y716" s="2">
        <f t="shared" si="99"/>
        <v>0.88282483175339366</v>
      </c>
      <c r="Z716" s="2">
        <f t="shared" si="100"/>
        <v>8.8414661131714742E-2</v>
      </c>
      <c r="AA716" s="2">
        <f t="shared" si="101"/>
        <v>7.6326869005154353E-3</v>
      </c>
      <c r="AB716" s="2">
        <f t="shared" si="102"/>
        <v>1.6817284628116728E-4</v>
      </c>
      <c r="AC716" s="2">
        <f t="shared" si="103"/>
        <v>9.2347545414044497E-4</v>
      </c>
      <c r="AD716" s="2">
        <f t="shared" si="104"/>
        <v>6.1368336888566308E-4</v>
      </c>
      <c r="AE716" s="2">
        <f t="shared" si="105"/>
        <v>1.3450877301681433E-2</v>
      </c>
      <c r="AF716" s="2">
        <f t="shared" si="106"/>
        <v>5.9716112433874143E-3</v>
      </c>
      <c r="AG716" s="2">
        <f t="shared" si="107"/>
        <v>4.7330342687533729E-2</v>
      </c>
      <c r="AP716" s="3"/>
    </row>
    <row r="717" spans="1:42" x14ac:dyDescent="0.2">
      <c r="A717" t="s">
        <v>1444</v>
      </c>
      <c r="B717" t="s">
        <v>1445</v>
      </c>
      <c r="C717">
        <v>67703</v>
      </c>
      <c r="D717">
        <v>59203</v>
      </c>
      <c r="E717">
        <v>52883</v>
      </c>
      <c r="F717">
        <v>6320</v>
      </c>
      <c r="G717">
        <v>5527</v>
      </c>
      <c r="H717">
        <v>236</v>
      </c>
      <c r="I717">
        <v>399</v>
      </c>
      <c r="J717">
        <v>110</v>
      </c>
      <c r="K717">
        <v>48</v>
      </c>
      <c r="L717">
        <v>693</v>
      </c>
      <c r="M717">
        <v>661</v>
      </c>
      <c r="N717">
        <v>0</v>
      </c>
      <c r="O717">
        <v>0</v>
      </c>
      <c r="P717">
        <v>32</v>
      </c>
      <c r="Q717">
        <v>0</v>
      </c>
      <c r="R717">
        <v>0</v>
      </c>
      <c r="S717">
        <v>0</v>
      </c>
      <c r="T717">
        <v>336</v>
      </c>
      <c r="U717">
        <v>3269</v>
      </c>
      <c r="V717">
        <v>272</v>
      </c>
      <c r="W717">
        <v>3930</v>
      </c>
      <c r="Y717" s="2">
        <f t="shared" si="99"/>
        <v>0.82923807881078204</v>
      </c>
      <c r="Z717" s="2">
        <f t="shared" si="100"/>
        <v>9.9101500635064996E-2</v>
      </c>
      <c r="AA717" s="2">
        <f t="shared" si="101"/>
        <v>1.0866667712041147E-2</v>
      </c>
      <c r="AB717" s="2">
        <f t="shared" si="102"/>
        <v>0</v>
      </c>
      <c r="AC717" s="2">
        <f t="shared" si="103"/>
        <v>0</v>
      </c>
      <c r="AD717" s="2">
        <f t="shared" si="104"/>
        <v>5.2686873755351015E-3</v>
      </c>
      <c r="AE717" s="2">
        <f t="shared" si="105"/>
        <v>5.1259937591143584E-2</v>
      </c>
      <c r="AF717" s="2">
        <f t="shared" si="106"/>
        <v>4.265127875433177E-3</v>
      </c>
      <c r="AG717" s="2">
        <f t="shared" si="107"/>
        <v>5.8047649291759595E-2</v>
      </c>
      <c r="AP717" s="3"/>
    </row>
    <row r="718" spans="1:42" x14ac:dyDescent="0.2">
      <c r="A718" t="s">
        <v>1446</v>
      </c>
      <c r="B718" t="s">
        <v>1447</v>
      </c>
      <c r="C718">
        <v>208125</v>
      </c>
      <c r="D718">
        <v>184232</v>
      </c>
      <c r="E718">
        <v>169351</v>
      </c>
      <c r="F718">
        <v>14881</v>
      </c>
      <c r="G718">
        <v>12055</v>
      </c>
      <c r="H718">
        <v>1885</v>
      </c>
      <c r="I718">
        <v>601</v>
      </c>
      <c r="J718">
        <v>86</v>
      </c>
      <c r="K718">
        <v>254</v>
      </c>
      <c r="L718">
        <v>816</v>
      </c>
      <c r="M718">
        <v>816</v>
      </c>
      <c r="N718">
        <v>0</v>
      </c>
      <c r="O718">
        <v>0</v>
      </c>
      <c r="P718">
        <v>0</v>
      </c>
      <c r="Q718">
        <v>0</v>
      </c>
      <c r="R718">
        <v>316</v>
      </c>
      <c r="S718">
        <v>128</v>
      </c>
      <c r="T718">
        <v>3943</v>
      </c>
      <c r="U718">
        <v>2687</v>
      </c>
      <c r="V718">
        <v>917</v>
      </c>
      <c r="W718">
        <v>15086</v>
      </c>
      <c r="Y718" s="2">
        <f t="shared" si="99"/>
        <v>0.87728904521884177</v>
      </c>
      <c r="Z718" s="2">
        <f t="shared" si="100"/>
        <v>7.7088049565113781E-2</v>
      </c>
      <c r="AA718" s="2">
        <f t="shared" si="101"/>
        <v>4.227125088712644E-3</v>
      </c>
      <c r="AB718" s="2">
        <f t="shared" si="102"/>
        <v>1.6369749118053864E-3</v>
      </c>
      <c r="AC718" s="2">
        <f t="shared" si="103"/>
        <v>6.6307844528825776E-4</v>
      </c>
      <c r="AD718" s="2">
        <f t="shared" si="104"/>
        <v>2.0425924295090631E-2</v>
      </c>
      <c r="AE718" s="2">
        <f t="shared" si="105"/>
        <v>1.39194670506996E-2</v>
      </c>
      <c r="AF718" s="2">
        <f t="shared" si="106"/>
        <v>4.7503354244479096E-3</v>
      </c>
      <c r="AG718" s="2">
        <f t="shared" si="107"/>
        <v>7.2485285285285292E-2</v>
      </c>
      <c r="AP718" s="3"/>
    </row>
    <row r="719" spans="1:42" x14ac:dyDescent="0.2">
      <c r="A719" t="s">
        <v>1448</v>
      </c>
      <c r="B719" t="s">
        <v>1449</v>
      </c>
      <c r="C719">
        <v>140467</v>
      </c>
      <c r="D719">
        <v>123539</v>
      </c>
      <c r="E719">
        <v>103017</v>
      </c>
      <c r="F719">
        <v>20522</v>
      </c>
      <c r="G719">
        <v>11809</v>
      </c>
      <c r="H719">
        <v>3772</v>
      </c>
      <c r="I719">
        <v>548</v>
      </c>
      <c r="J719">
        <v>3954</v>
      </c>
      <c r="K719">
        <v>439</v>
      </c>
      <c r="L719">
        <v>611</v>
      </c>
      <c r="M719">
        <v>529</v>
      </c>
      <c r="N719">
        <v>0</v>
      </c>
      <c r="O719">
        <v>82</v>
      </c>
      <c r="P719">
        <v>0</v>
      </c>
      <c r="Q719">
        <v>0</v>
      </c>
      <c r="R719">
        <v>46</v>
      </c>
      <c r="S719">
        <v>257</v>
      </c>
      <c r="T719">
        <v>592</v>
      </c>
      <c r="U719">
        <v>395</v>
      </c>
      <c r="V719">
        <v>1754</v>
      </c>
      <c r="W719">
        <v>13273</v>
      </c>
      <c r="Y719" s="2">
        <f t="shared" si="99"/>
        <v>0.80992027925845556</v>
      </c>
      <c r="Z719" s="2">
        <f t="shared" si="100"/>
        <v>0.16134408855763638</v>
      </c>
      <c r="AA719" s="2">
        <f t="shared" si="101"/>
        <v>4.8036857084453669E-3</v>
      </c>
      <c r="AB719" s="2">
        <f t="shared" si="102"/>
        <v>3.6165227919555953E-4</v>
      </c>
      <c r="AC719" s="2">
        <f t="shared" si="103"/>
        <v>2.0205355598534522E-3</v>
      </c>
      <c r="AD719" s="2">
        <f t="shared" si="104"/>
        <v>4.6543075931254618E-3</v>
      </c>
      <c r="AE719" s="2">
        <f t="shared" si="105"/>
        <v>3.1054923974401308E-3</v>
      </c>
      <c r="AF719" s="2">
        <f t="shared" si="106"/>
        <v>1.3789958645848074E-2</v>
      </c>
      <c r="AG719" s="2">
        <f t="shared" si="107"/>
        <v>9.4491944727231311E-2</v>
      </c>
      <c r="AP719" s="3"/>
    </row>
    <row r="720" spans="1:42" x14ac:dyDescent="0.2">
      <c r="A720" t="s">
        <v>1450</v>
      </c>
      <c r="B720" t="s">
        <v>1451</v>
      </c>
      <c r="C720">
        <v>2380626</v>
      </c>
      <c r="D720">
        <v>1715312</v>
      </c>
      <c r="E720">
        <v>1545268</v>
      </c>
      <c r="F720">
        <v>170044</v>
      </c>
      <c r="G720">
        <v>128437</v>
      </c>
      <c r="H720">
        <v>22923</v>
      </c>
      <c r="I720">
        <v>11080</v>
      </c>
      <c r="J720">
        <v>4002</v>
      </c>
      <c r="K720">
        <v>3602</v>
      </c>
      <c r="L720">
        <v>339324</v>
      </c>
      <c r="M720">
        <v>99094</v>
      </c>
      <c r="N720">
        <v>4935</v>
      </c>
      <c r="O720">
        <v>175436</v>
      </c>
      <c r="P720">
        <v>56431</v>
      </c>
      <c r="Q720">
        <v>3428</v>
      </c>
      <c r="R720">
        <v>8752</v>
      </c>
      <c r="S720">
        <v>489</v>
      </c>
      <c r="T720">
        <v>28250</v>
      </c>
      <c r="U720">
        <v>139356</v>
      </c>
      <c r="V720">
        <v>24960</v>
      </c>
      <c r="W720">
        <v>124183</v>
      </c>
      <c r="Y720" s="2">
        <f t="shared" si="99"/>
        <v>0.68482474407729332</v>
      </c>
      <c r="Z720" s="2">
        <f t="shared" si="100"/>
        <v>7.5359315524478124E-2</v>
      </c>
      <c r="AA720" s="2">
        <f t="shared" si="101"/>
        <v>0.15038004505320984</v>
      </c>
      <c r="AB720" s="2">
        <f t="shared" si="102"/>
        <v>3.8786709879221411E-3</v>
      </c>
      <c r="AC720" s="2">
        <f t="shared" si="103"/>
        <v>2.1671276429318178E-4</v>
      </c>
      <c r="AD720" s="2">
        <f t="shared" si="104"/>
        <v>1.2519704685649051E-2</v>
      </c>
      <c r="AE720" s="2">
        <f t="shared" si="105"/>
        <v>6.1759149245072885E-2</v>
      </c>
      <c r="AF720" s="2">
        <f t="shared" si="106"/>
        <v>1.1061657662081427E-2</v>
      </c>
      <c r="AG720" s="2">
        <f t="shared" si="107"/>
        <v>5.2164010642578883E-2</v>
      </c>
      <c r="AP720" s="3"/>
    </row>
    <row r="721" spans="1:42" x14ac:dyDescent="0.2">
      <c r="A721" t="s">
        <v>1452</v>
      </c>
      <c r="B721" t="s">
        <v>1453</v>
      </c>
      <c r="C721">
        <v>105206</v>
      </c>
      <c r="D721">
        <v>82230</v>
      </c>
      <c r="E721">
        <v>73370</v>
      </c>
      <c r="F721">
        <v>8860</v>
      </c>
      <c r="G721">
        <v>7265</v>
      </c>
      <c r="H721">
        <v>656</v>
      </c>
      <c r="I721">
        <v>521</v>
      </c>
      <c r="J721">
        <v>418</v>
      </c>
      <c r="K721">
        <v>0</v>
      </c>
      <c r="L721">
        <v>7705</v>
      </c>
      <c r="M721">
        <v>1754</v>
      </c>
      <c r="N721">
        <v>0</v>
      </c>
      <c r="O721">
        <v>88</v>
      </c>
      <c r="P721">
        <v>0</v>
      </c>
      <c r="Q721">
        <v>5863</v>
      </c>
      <c r="R721">
        <v>301</v>
      </c>
      <c r="S721">
        <v>811</v>
      </c>
      <c r="T721">
        <v>1047</v>
      </c>
      <c r="U721">
        <v>6431</v>
      </c>
      <c r="V721">
        <v>1254</v>
      </c>
      <c r="W721">
        <v>5427</v>
      </c>
      <c r="Y721" s="2">
        <f t="shared" si="99"/>
        <v>0.73532506840116663</v>
      </c>
      <c r="Z721" s="2">
        <f t="shared" si="100"/>
        <v>8.8796239689714271E-2</v>
      </c>
      <c r="AA721" s="2">
        <f t="shared" si="101"/>
        <v>7.7220657653414043E-2</v>
      </c>
      <c r="AB721" s="2">
        <f t="shared" si="102"/>
        <v>3.0166668337024824E-3</v>
      </c>
      <c r="AC721" s="2">
        <f t="shared" si="103"/>
        <v>8.1279627977831007E-3</v>
      </c>
      <c r="AD721" s="2">
        <f t="shared" si="104"/>
        <v>1.0493189949789034E-2</v>
      </c>
      <c r="AE721" s="2">
        <f t="shared" si="105"/>
        <v>6.4452439892161678E-2</v>
      </c>
      <c r="AF721" s="2">
        <f t="shared" si="106"/>
        <v>1.2567774782268814E-2</v>
      </c>
      <c r="AG721" s="2">
        <f t="shared" si="107"/>
        <v>5.1584510389141303E-2</v>
      </c>
      <c r="AP721" s="3"/>
    </row>
    <row r="722" spans="1:42" x14ac:dyDescent="0.2">
      <c r="A722" t="s">
        <v>1454</v>
      </c>
      <c r="B722" t="s">
        <v>1455</v>
      </c>
      <c r="C722">
        <v>473009</v>
      </c>
      <c r="D722">
        <v>378060</v>
      </c>
      <c r="E722">
        <v>341145</v>
      </c>
      <c r="F722">
        <v>36915</v>
      </c>
      <c r="G722">
        <v>27101</v>
      </c>
      <c r="H722">
        <v>6094</v>
      </c>
      <c r="I722">
        <v>2066</v>
      </c>
      <c r="J722">
        <v>909</v>
      </c>
      <c r="K722">
        <v>745</v>
      </c>
      <c r="L722">
        <v>47251</v>
      </c>
      <c r="M722">
        <v>8417</v>
      </c>
      <c r="N722">
        <v>48</v>
      </c>
      <c r="O722">
        <v>1366</v>
      </c>
      <c r="P722">
        <v>37420</v>
      </c>
      <c r="Q722">
        <v>0</v>
      </c>
      <c r="R722">
        <v>1324</v>
      </c>
      <c r="S722">
        <v>155</v>
      </c>
      <c r="T722">
        <v>636</v>
      </c>
      <c r="U722">
        <v>13141</v>
      </c>
      <c r="V722">
        <v>2599</v>
      </c>
      <c r="W722">
        <v>29843</v>
      </c>
      <c r="Y722" s="2">
        <f t="shared" si="99"/>
        <v>0.76979055252433626</v>
      </c>
      <c r="Z722" s="2">
        <f t="shared" si="100"/>
        <v>8.3298357725998834E-2</v>
      </c>
      <c r="AA722" s="2">
        <f t="shared" si="101"/>
        <v>0.10662144659111936</v>
      </c>
      <c r="AB722" s="2">
        <f t="shared" si="102"/>
        <v>2.9875938136048343E-3</v>
      </c>
      <c r="AC722" s="2">
        <f t="shared" si="103"/>
        <v>3.4975607334497685E-4</v>
      </c>
      <c r="AD722" s="2">
        <f t="shared" si="104"/>
        <v>1.4351281461122921E-3</v>
      </c>
      <c r="AE722" s="2">
        <f t="shared" si="105"/>
        <v>2.9652545547266713E-2</v>
      </c>
      <c r="AF722" s="2">
        <f t="shared" si="106"/>
        <v>5.8646195782167407E-3</v>
      </c>
      <c r="AG722" s="2">
        <f t="shared" si="107"/>
        <v>6.3091822777156456E-2</v>
      </c>
      <c r="AP722" s="3"/>
    </row>
    <row r="723" spans="1:42" x14ac:dyDescent="0.2">
      <c r="A723" t="s">
        <v>1456</v>
      </c>
      <c r="B723" t="s">
        <v>1457</v>
      </c>
      <c r="C723">
        <v>84587</v>
      </c>
      <c r="D723">
        <v>78048</v>
      </c>
      <c r="E723">
        <v>71521</v>
      </c>
      <c r="F723">
        <v>6527</v>
      </c>
      <c r="G723">
        <v>4910</v>
      </c>
      <c r="H723">
        <v>1050</v>
      </c>
      <c r="I723">
        <v>346</v>
      </c>
      <c r="J723">
        <v>221</v>
      </c>
      <c r="K723">
        <v>0</v>
      </c>
      <c r="L723">
        <v>909</v>
      </c>
      <c r="M723">
        <v>909</v>
      </c>
      <c r="N723">
        <v>0</v>
      </c>
      <c r="O723">
        <v>0</v>
      </c>
      <c r="P723">
        <v>0</v>
      </c>
      <c r="Q723">
        <v>0</v>
      </c>
      <c r="R723">
        <v>42</v>
      </c>
      <c r="S723">
        <v>0</v>
      </c>
      <c r="T723">
        <v>64</v>
      </c>
      <c r="U723">
        <v>795</v>
      </c>
      <c r="V723">
        <v>648</v>
      </c>
      <c r="W723">
        <v>4081</v>
      </c>
      <c r="Y723" s="2">
        <f t="shared" si="99"/>
        <v>0.8883934116711798</v>
      </c>
      <c r="Z723" s="2">
        <f t="shared" si="100"/>
        <v>8.1074702506645474E-2</v>
      </c>
      <c r="AA723" s="2">
        <f t="shared" si="101"/>
        <v>1.1291083894368122E-2</v>
      </c>
      <c r="AB723" s="2">
        <f t="shared" si="102"/>
        <v>5.2170024594440161E-4</v>
      </c>
      <c r="AC723" s="2">
        <f t="shared" si="103"/>
        <v>0</v>
      </c>
      <c r="AD723" s="2">
        <f t="shared" si="104"/>
        <v>7.949718033438501E-4</v>
      </c>
      <c r="AE723" s="2">
        <f t="shared" si="105"/>
        <v>9.8750403696618878E-3</v>
      </c>
      <c r="AF723" s="2">
        <f t="shared" si="106"/>
        <v>8.0490895088564836E-3</v>
      </c>
      <c r="AG723" s="2">
        <f t="shared" si="107"/>
        <v>4.824618440185844E-2</v>
      </c>
      <c r="AP723" s="3"/>
    </row>
    <row r="724" spans="1:42" x14ac:dyDescent="0.2">
      <c r="A724" t="s">
        <v>1458</v>
      </c>
      <c r="B724" t="s">
        <v>1459</v>
      </c>
      <c r="C724">
        <v>446903</v>
      </c>
      <c r="D724">
        <v>396857</v>
      </c>
      <c r="E724">
        <v>365539</v>
      </c>
      <c r="F724">
        <v>31318</v>
      </c>
      <c r="G724">
        <v>24473</v>
      </c>
      <c r="H724">
        <v>4652</v>
      </c>
      <c r="I724">
        <v>1093</v>
      </c>
      <c r="J724">
        <v>486</v>
      </c>
      <c r="K724">
        <v>614</v>
      </c>
      <c r="L724">
        <v>15728</v>
      </c>
      <c r="M724">
        <v>13850</v>
      </c>
      <c r="N724">
        <v>227</v>
      </c>
      <c r="O724">
        <v>1328</v>
      </c>
      <c r="P724">
        <v>76</v>
      </c>
      <c r="Q724">
        <v>247</v>
      </c>
      <c r="R724">
        <v>745</v>
      </c>
      <c r="S724">
        <v>35</v>
      </c>
      <c r="T724">
        <v>1884</v>
      </c>
      <c r="U724">
        <v>14429</v>
      </c>
      <c r="V724">
        <v>2928</v>
      </c>
      <c r="W724">
        <v>14297</v>
      </c>
      <c r="Y724" s="2">
        <f t="shared" si="99"/>
        <v>0.84496978775144127</v>
      </c>
      <c r="Z724" s="2">
        <f t="shared" si="100"/>
        <v>7.239381793132782E-2</v>
      </c>
      <c r="AA724" s="2">
        <f t="shared" si="101"/>
        <v>3.6356407446960975E-2</v>
      </c>
      <c r="AB724" s="2">
        <f t="shared" si="102"/>
        <v>1.7221212835698072E-3</v>
      </c>
      <c r="AC724" s="2">
        <f t="shared" si="103"/>
        <v>8.0905026744890264E-5</v>
      </c>
      <c r="AD724" s="2">
        <f t="shared" si="104"/>
        <v>4.3550020110678074E-3</v>
      </c>
      <c r="AE724" s="2">
        <f t="shared" si="105"/>
        <v>3.3353675168629193E-2</v>
      </c>
      <c r="AF724" s="2">
        <f t="shared" si="106"/>
        <v>6.7682833802582484E-3</v>
      </c>
      <c r="AG724" s="2">
        <f t="shared" si="107"/>
        <v>3.1991282224554322E-2</v>
      </c>
      <c r="AP724" s="3"/>
    </row>
    <row r="725" spans="1:42" x14ac:dyDescent="0.2">
      <c r="A725" t="s">
        <v>1460</v>
      </c>
      <c r="B725" t="s">
        <v>1461</v>
      </c>
      <c r="C725">
        <v>127943</v>
      </c>
      <c r="D725">
        <v>117374</v>
      </c>
      <c r="E725">
        <v>106607</v>
      </c>
      <c r="F725">
        <v>10767</v>
      </c>
      <c r="G725">
        <v>7397</v>
      </c>
      <c r="H725">
        <v>1715</v>
      </c>
      <c r="I725">
        <v>131</v>
      </c>
      <c r="J725">
        <v>849</v>
      </c>
      <c r="K725">
        <v>675</v>
      </c>
      <c r="L725">
        <v>1739</v>
      </c>
      <c r="M725">
        <v>1739</v>
      </c>
      <c r="N725">
        <v>0</v>
      </c>
      <c r="O725">
        <v>0</v>
      </c>
      <c r="P725">
        <v>0</v>
      </c>
      <c r="Q725">
        <v>0</v>
      </c>
      <c r="R725">
        <v>81</v>
      </c>
      <c r="S725">
        <v>338</v>
      </c>
      <c r="T725">
        <v>79</v>
      </c>
      <c r="U725">
        <v>1865</v>
      </c>
      <c r="V725">
        <v>1152</v>
      </c>
      <c r="W725">
        <v>5315</v>
      </c>
      <c r="Y725" s="2">
        <f t="shared" si="99"/>
        <v>0.86935283948201059</v>
      </c>
      <c r="Z725" s="2">
        <f t="shared" si="100"/>
        <v>8.7802133281142974E-2</v>
      </c>
      <c r="AA725" s="2">
        <f t="shared" si="101"/>
        <v>1.4181100564308314E-2</v>
      </c>
      <c r="AB725" s="2">
        <f t="shared" si="102"/>
        <v>6.6053429885507388E-4</v>
      </c>
      <c r="AC725" s="2">
        <f t="shared" si="103"/>
        <v>2.7563036174446292E-3</v>
      </c>
      <c r="AD725" s="2">
        <f t="shared" si="104"/>
        <v>6.4422480999445475E-4</v>
      </c>
      <c r="AE725" s="2">
        <f t="shared" si="105"/>
        <v>1.5208598362527319E-2</v>
      </c>
      <c r="AF725" s="2">
        <f t="shared" si="106"/>
        <v>9.3942655837166069E-3</v>
      </c>
      <c r="AG725" s="2">
        <f t="shared" si="107"/>
        <v>4.1541936643661632E-2</v>
      </c>
      <c r="AP725" s="3"/>
    </row>
    <row r="726" spans="1:42" x14ac:dyDescent="0.2">
      <c r="A726" t="s">
        <v>1462</v>
      </c>
      <c r="B726" t="s">
        <v>1463</v>
      </c>
      <c r="C726">
        <v>276474</v>
      </c>
      <c r="D726">
        <v>249894</v>
      </c>
      <c r="E726">
        <v>222552</v>
      </c>
      <c r="F726">
        <v>27342</v>
      </c>
      <c r="G726">
        <v>20873</v>
      </c>
      <c r="H726">
        <v>4355</v>
      </c>
      <c r="I726">
        <v>1046</v>
      </c>
      <c r="J726">
        <v>1068</v>
      </c>
      <c r="K726">
        <v>0</v>
      </c>
      <c r="L726">
        <v>1099</v>
      </c>
      <c r="M726">
        <v>1076</v>
      </c>
      <c r="N726">
        <v>0</v>
      </c>
      <c r="O726">
        <v>0</v>
      </c>
      <c r="P726">
        <v>23</v>
      </c>
      <c r="Q726">
        <v>0</v>
      </c>
      <c r="R726">
        <v>356</v>
      </c>
      <c r="S726">
        <v>855</v>
      </c>
      <c r="T726">
        <v>1652</v>
      </c>
      <c r="U726">
        <v>2329</v>
      </c>
      <c r="V726">
        <v>5227</v>
      </c>
      <c r="W726">
        <v>15062</v>
      </c>
      <c r="Y726" s="2">
        <f t="shared" si="99"/>
        <v>0.85134576836564502</v>
      </c>
      <c r="Z726" s="2">
        <f t="shared" si="100"/>
        <v>0.10459351521735805</v>
      </c>
      <c r="AA726" s="2">
        <f t="shared" si="101"/>
        <v>4.2040916254800853E-3</v>
      </c>
      <c r="AB726" s="2">
        <f t="shared" si="102"/>
        <v>1.3618349578443224E-3</v>
      </c>
      <c r="AC726" s="2">
        <f t="shared" si="103"/>
        <v>3.2706991262834149E-3</v>
      </c>
      <c r="AD726" s="2">
        <f t="shared" si="104"/>
        <v>6.3195262650528666E-3</v>
      </c>
      <c r="AE726" s="2">
        <f t="shared" si="105"/>
        <v>8.9093079124141199E-3</v>
      </c>
      <c r="AF726" s="2">
        <f t="shared" si="106"/>
        <v>1.9995256529922116E-2</v>
      </c>
      <c r="AG726" s="2">
        <f t="shared" si="107"/>
        <v>5.4478902175249755E-2</v>
      </c>
      <c r="AP726" s="3"/>
    </row>
    <row r="727" spans="1:42" x14ac:dyDescent="0.2">
      <c r="A727" t="s">
        <v>1464</v>
      </c>
      <c r="B727" t="s">
        <v>1465</v>
      </c>
      <c r="C727">
        <v>100057</v>
      </c>
      <c r="D727">
        <v>93928</v>
      </c>
      <c r="E727">
        <v>85794</v>
      </c>
      <c r="F727">
        <v>8134</v>
      </c>
      <c r="G727">
        <v>6161</v>
      </c>
      <c r="H727">
        <v>1511</v>
      </c>
      <c r="I727">
        <v>126</v>
      </c>
      <c r="J727">
        <v>208</v>
      </c>
      <c r="K727">
        <v>128</v>
      </c>
      <c r="L727">
        <v>382</v>
      </c>
      <c r="M727">
        <v>382</v>
      </c>
      <c r="N727">
        <v>0</v>
      </c>
      <c r="O727">
        <v>0</v>
      </c>
      <c r="P727">
        <v>0</v>
      </c>
      <c r="Q727">
        <v>0</v>
      </c>
      <c r="R727">
        <v>75</v>
      </c>
      <c r="S727">
        <v>0</v>
      </c>
      <c r="T727">
        <v>481</v>
      </c>
      <c r="U727">
        <v>1228</v>
      </c>
      <c r="V727">
        <v>514</v>
      </c>
      <c r="W727">
        <v>3449</v>
      </c>
      <c r="Y727" s="2">
        <f t="shared" si="99"/>
        <v>0.88806310036435909</v>
      </c>
      <c r="Z727" s="2">
        <f t="shared" si="100"/>
        <v>8.4195925803246113E-2</v>
      </c>
      <c r="AA727" s="2">
        <f t="shared" si="101"/>
        <v>3.9541238820801593E-3</v>
      </c>
      <c r="AB727" s="2">
        <f t="shared" si="102"/>
        <v>7.7633322292149716E-4</v>
      </c>
      <c r="AC727" s="2">
        <f t="shared" si="103"/>
        <v>0</v>
      </c>
      <c r="AD727" s="2">
        <f t="shared" si="104"/>
        <v>4.9788837363365351E-3</v>
      </c>
      <c r="AE727" s="2">
        <f t="shared" si="105"/>
        <v>1.2711162636634648E-2</v>
      </c>
      <c r="AF727" s="2">
        <f t="shared" si="106"/>
        <v>5.3204703544219942E-3</v>
      </c>
      <c r="AG727" s="2">
        <f t="shared" si="107"/>
        <v>3.4470351899417336E-2</v>
      </c>
      <c r="AP727" s="3"/>
    </row>
    <row r="728" spans="1:42" x14ac:dyDescent="0.2">
      <c r="A728" t="s">
        <v>1466</v>
      </c>
      <c r="B728" t="s">
        <v>1467</v>
      </c>
      <c r="C728">
        <v>326519</v>
      </c>
      <c r="D728">
        <v>290001</v>
      </c>
      <c r="E728">
        <v>263442</v>
      </c>
      <c r="F728">
        <v>26559</v>
      </c>
      <c r="G728">
        <v>22425</v>
      </c>
      <c r="H728">
        <v>2773</v>
      </c>
      <c r="I728">
        <v>985</v>
      </c>
      <c r="J728">
        <v>280</v>
      </c>
      <c r="K728">
        <v>96</v>
      </c>
      <c r="L728">
        <v>2806</v>
      </c>
      <c r="M728">
        <v>2298</v>
      </c>
      <c r="N728">
        <v>9</v>
      </c>
      <c r="O728">
        <v>72</v>
      </c>
      <c r="P728">
        <v>21</v>
      </c>
      <c r="Q728">
        <v>406</v>
      </c>
      <c r="R728">
        <v>1769</v>
      </c>
      <c r="S728">
        <v>551</v>
      </c>
      <c r="T728">
        <v>1600</v>
      </c>
      <c r="U728">
        <v>9106</v>
      </c>
      <c r="V728">
        <v>2037</v>
      </c>
      <c r="W728">
        <v>18649</v>
      </c>
      <c r="Y728" s="2">
        <f t="shared" si="99"/>
        <v>0.85569233767499264</v>
      </c>
      <c r="Z728" s="2">
        <f t="shared" si="100"/>
        <v>8.6266930847435599E-2</v>
      </c>
      <c r="AA728" s="2">
        <f t="shared" si="101"/>
        <v>9.1142365284048454E-3</v>
      </c>
      <c r="AB728" s="2">
        <f t="shared" si="102"/>
        <v>5.7459317244291418E-3</v>
      </c>
      <c r="AC728" s="2">
        <f t="shared" si="103"/>
        <v>1.7897164387566181E-3</v>
      </c>
      <c r="AD728" s="2">
        <f t="shared" si="104"/>
        <v>5.1969987332315584E-3</v>
      </c>
      <c r="AE728" s="2">
        <f t="shared" si="105"/>
        <v>2.9577419040504108E-2</v>
      </c>
      <c r="AF728" s="2">
        <f t="shared" si="106"/>
        <v>6.6164290122454287E-3</v>
      </c>
      <c r="AG728" s="2">
        <f t="shared" si="107"/>
        <v>5.7114593637736244E-2</v>
      </c>
      <c r="AP728" s="3"/>
    </row>
    <row r="729" spans="1:42" x14ac:dyDescent="0.2">
      <c r="A729" t="s">
        <v>1468</v>
      </c>
      <c r="B729" t="s">
        <v>1469</v>
      </c>
      <c r="C729">
        <v>776189</v>
      </c>
      <c r="D729">
        <v>667791</v>
      </c>
      <c r="E729">
        <v>599962</v>
      </c>
      <c r="F729">
        <v>67829</v>
      </c>
      <c r="G729">
        <v>52308</v>
      </c>
      <c r="H729">
        <v>8668</v>
      </c>
      <c r="I729">
        <v>4376</v>
      </c>
      <c r="J729">
        <v>1571</v>
      </c>
      <c r="K729">
        <v>906</v>
      </c>
      <c r="L729">
        <v>17403</v>
      </c>
      <c r="M729">
        <v>13090</v>
      </c>
      <c r="N729">
        <v>734</v>
      </c>
      <c r="O729">
        <v>2601</v>
      </c>
      <c r="P729">
        <v>978</v>
      </c>
      <c r="Q729">
        <v>0</v>
      </c>
      <c r="R729">
        <v>2681</v>
      </c>
      <c r="S729">
        <v>365</v>
      </c>
      <c r="T729">
        <v>872</v>
      </c>
      <c r="U729">
        <v>13245</v>
      </c>
      <c r="V729">
        <v>6835</v>
      </c>
      <c r="W729">
        <v>66997</v>
      </c>
      <c r="Y729" s="2">
        <f t="shared" si="99"/>
        <v>0.84597965008065512</v>
      </c>
      <c r="Z729" s="2">
        <f t="shared" si="100"/>
        <v>9.5642646843168005E-2</v>
      </c>
      <c r="AA729" s="2">
        <f t="shared" si="101"/>
        <v>2.4539193899536373E-2</v>
      </c>
      <c r="AB729" s="2">
        <f t="shared" si="102"/>
        <v>3.7803584924815847E-3</v>
      </c>
      <c r="AC729" s="2">
        <f t="shared" si="103"/>
        <v>5.1467021624609411E-4</v>
      </c>
      <c r="AD729" s="2">
        <f t="shared" si="104"/>
        <v>1.2295682974427236E-3</v>
      </c>
      <c r="AE729" s="2">
        <f t="shared" si="105"/>
        <v>1.8676183600491829E-2</v>
      </c>
      <c r="AF729" s="2">
        <f t="shared" si="106"/>
        <v>9.6377285699782295E-3</v>
      </c>
      <c r="AG729" s="2">
        <f t="shared" si="107"/>
        <v>8.6315317532198982E-2</v>
      </c>
      <c r="AP729" s="3"/>
    </row>
    <row r="730" spans="1:42" x14ac:dyDescent="0.2">
      <c r="A730" t="s">
        <v>1470</v>
      </c>
      <c r="B730" t="s">
        <v>1471</v>
      </c>
      <c r="C730">
        <v>191504</v>
      </c>
      <c r="D730">
        <v>173968</v>
      </c>
      <c r="E730">
        <v>155775</v>
      </c>
      <c r="F730">
        <v>18193</v>
      </c>
      <c r="G730">
        <v>13534</v>
      </c>
      <c r="H730">
        <v>1976</v>
      </c>
      <c r="I730">
        <v>1705</v>
      </c>
      <c r="J730">
        <v>788</v>
      </c>
      <c r="K730">
        <v>190</v>
      </c>
      <c r="L730">
        <v>1798</v>
      </c>
      <c r="M730">
        <v>1711</v>
      </c>
      <c r="N730">
        <v>27</v>
      </c>
      <c r="O730">
        <v>0</v>
      </c>
      <c r="P730">
        <v>60</v>
      </c>
      <c r="Q730">
        <v>0</v>
      </c>
      <c r="R730">
        <v>37</v>
      </c>
      <c r="S730">
        <v>264</v>
      </c>
      <c r="T730">
        <v>687</v>
      </c>
      <c r="U730">
        <v>2740</v>
      </c>
      <c r="V730">
        <v>781</v>
      </c>
      <c r="W730">
        <v>11229</v>
      </c>
      <c r="Y730" s="2">
        <f t="shared" si="99"/>
        <v>0.86409651920676744</v>
      </c>
      <c r="Z730" s="2">
        <f t="shared" si="100"/>
        <v>0.10091804188046041</v>
      </c>
      <c r="AA730" s="2">
        <f t="shared" si="101"/>
        <v>9.9736513659686582E-3</v>
      </c>
      <c r="AB730" s="2">
        <f t="shared" si="102"/>
        <v>2.0524199140202468E-4</v>
      </c>
      <c r="AC730" s="2">
        <f t="shared" si="103"/>
        <v>1.4644293440576896E-3</v>
      </c>
      <c r="AD730" s="2">
        <f t="shared" si="104"/>
        <v>3.8108445430592151E-3</v>
      </c>
      <c r="AE730" s="2">
        <f t="shared" si="105"/>
        <v>1.5199001525447233E-2</v>
      </c>
      <c r="AF730" s="2">
        <f t="shared" si="106"/>
        <v>4.3322701428373323E-3</v>
      </c>
      <c r="AG730" s="2">
        <f t="shared" si="107"/>
        <v>5.8635850948283066E-2</v>
      </c>
      <c r="AP730" s="3"/>
    </row>
    <row r="731" spans="1:42" x14ac:dyDescent="0.2">
      <c r="A731" t="s">
        <v>1472</v>
      </c>
      <c r="B731" t="s">
        <v>1473</v>
      </c>
      <c r="C731">
        <v>4281189</v>
      </c>
      <c r="D731">
        <v>3274237</v>
      </c>
      <c r="E731">
        <v>2923800</v>
      </c>
      <c r="F731">
        <v>350437</v>
      </c>
      <c r="G731">
        <v>270772</v>
      </c>
      <c r="H731">
        <v>47809</v>
      </c>
      <c r="I731">
        <v>18361</v>
      </c>
      <c r="J731">
        <v>8628</v>
      </c>
      <c r="K731">
        <v>4867</v>
      </c>
      <c r="L731">
        <v>561966</v>
      </c>
      <c r="M731">
        <v>205412</v>
      </c>
      <c r="N731">
        <v>2454</v>
      </c>
      <c r="O731">
        <v>208229</v>
      </c>
      <c r="P731">
        <v>145304</v>
      </c>
      <c r="Q731">
        <v>567</v>
      </c>
      <c r="R731">
        <v>14626</v>
      </c>
      <c r="S731">
        <v>3150</v>
      </c>
      <c r="T731">
        <v>30964</v>
      </c>
      <c r="U731">
        <v>124544</v>
      </c>
      <c r="V731">
        <v>38135</v>
      </c>
      <c r="W731">
        <v>233567</v>
      </c>
      <c r="Y731" s="2">
        <f t="shared" si="99"/>
        <v>0.72235006134466118</v>
      </c>
      <c r="Z731" s="2">
        <f t="shared" si="100"/>
        <v>8.657848978980745E-2</v>
      </c>
      <c r="AA731" s="2">
        <f t="shared" si="101"/>
        <v>0.13883855755305213</v>
      </c>
      <c r="AB731" s="2">
        <f t="shared" si="102"/>
        <v>3.6134797172265591E-3</v>
      </c>
      <c r="AC731" s="2">
        <f t="shared" si="103"/>
        <v>7.7823472646408186E-4</v>
      </c>
      <c r="AD731" s="2">
        <f t="shared" si="104"/>
        <v>7.649923831820264E-3</v>
      </c>
      <c r="AE731" s="2">
        <f t="shared" si="105"/>
        <v>3.0769671673886542E-2</v>
      </c>
      <c r="AF731" s="2">
        <f t="shared" si="106"/>
        <v>9.4215813630818285E-3</v>
      </c>
      <c r="AG731" s="2">
        <f t="shared" si="107"/>
        <v>5.4556572952046731E-2</v>
      </c>
      <c r="AP731" s="3"/>
    </row>
    <row r="732" spans="1:42" x14ac:dyDescent="0.2">
      <c r="A732" t="s">
        <v>1474</v>
      </c>
      <c r="B732" t="s">
        <v>1475</v>
      </c>
      <c r="C732">
        <v>848082</v>
      </c>
      <c r="D732">
        <v>759308</v>
      </c>
      <c r="E732">
        <v>687261</v>
      </c>
      <c r="F732">
        <v>72047</v>
      </c>
      <c r="G732">
        <v>57650</v>
      </c>
      <c r="H732">
        <v>8451</v>
      </c>
      <c r="I732">
        <v>4002</v>
      </c>
      <c r="J732">
        <v>1203</v>
      </c>
      <c r="K732">
        <v>741</v>
      </c>
      <c r="L732">
        <v>17506</v>
      </c>
      <c r="M732">
        <v>17095</v>
      </c>
      <c r="N732">
        <v>122</v>
      </c>
      <c r="O732">
        <v>43</v>
      </c>
      <c r="P732">
        <v>0</v>
      </c>
      <c r="Q732">
        <v>246</v>
      </c>
      <c r="R732">
        <v>1487</v>
      </c>
      <c r="S732">
        <v>219</v>
      </c>
      <c r="T732">
        <v>1193</v>
      </c>
      <c r="U732">
        <v>18868</v>
      </c>
      <c r="V732">
        <v>6928</v>
      </c>
      <c r="W732">
        <v>42573</v>
      </c>
      <c r="Y732" s="2">
        <f t="shared" si="99"/>
        <v>0.85320089533450283</v>
      </c>
      <c r="Z732" s="2">
        <f t="shared" si="100"/>
        <v>8.9442824350814201E-2</v>
      </c>
      <c r="AA732" s="2">
        <f t="shared" si="101"/>
        <v>2.1732842215294926E-2</v>
      </c>
      <c r="AB732" s="2">
        <f t="shared" si="102"/>
        <v>1.8460377227318379E-3</v>
      </c>
      <c r="AC732" s="2">
        <f t="shared" si="103"/>
        <v>2.7187778162627603E-4</v>
      </c>
      <c r="AD732" s="2">
        <f t="shared" si="104"/>
        <v>1.4810511117814946E-3</v>
      </c>
      <c r="AE732" s="2">
        <f t="shared" si="105"/>
        <v>2.3423698555819984E-2</v>
      </c>
      <c r="AF732" s="2">
        <f t="shared" si="106"/>
        <v>8.6007729274284947E-3</v>
      </c>
      <c r="AG732" s="2">
        <f t="shared" si="107"/>
        <v>5.0199155270363005E-2</v>
      </c>
      <c r="AP732" s="3"/>
    </row>
    <row r="733" spans="1:42" x14ac:dyDescent="0.2">
      <c r="A733" t="s">
        <v>1476</v>
      </c>
      <c r="B733" t="s">
        <v>1477</v>
      </c>
      <c r="C733">
        <v>85437</v>
      </c>
      <c r="D733">
        <v>75250</v>
      </c>
      <c r="E733">
        <v>66200</v>
      </c>
      <c r="F733">
        <v>9050</v>
      </c>
      <c r="G733">
        <v>5667</v>
      </c>
      <c r="H733">
        <v>1651</v>
      </c>
      <c r="I733">
        <v>988</v>
      </c>
      <c r="J733">
        <v>0</v>
      </c>
      <c r="K733">
        <v>744</v>
      </c>
      <c r="L733">
        <v>870</v>
      </c>
      <c r="M733">
        <v>870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238</v>
      </c>
      <c r="U733">
        <v>5581</v>
      </c>
      <c r="V733">
        <v>879</v>
      </c>
      <c r="W733">
        <v>2619</v>
      </c>
      <c r="Y733" s="2">
        <f t="shared" si="99"/>
        <v>0.79934313796517664</v>
      </c>
      <c r="Z733" s="2">
        <f t="shared" si="100"/>
        <v>0.10927576130792822</v>
      </c>
      <c r="AA733" s="2">
        <f t="shared" si="101"/>
        <v>1.0504962689270448E-2</v>
      </c>
      <c r="AB733" s="2">
        <f t="shared" si="102"/>
        <v>0</v>
      </c>
      <c r="AC733" s="2">
        <f t="shared" si="103"/>
        <v>0</v>
      </c>
      <c r="AD733" s="2">
        <f t="shared" si="104"/>
        <v>2.8737714023521457E-3</v>
      </c>
      <c r="AE733" s="2">
        <f t="shared" si="105"/>
        <v>6.7388731918182038E-2</v>
      </c>
      <c r="AF733" s="2">
        <f t="shared" si="106"/>
        <v>1.0613634717090488E-2</v>
      </c>
      <c r="AG733" s="2">
        <f t="shared" si="107"/>
        <v>3.0654166227746762E-2</v>
      </c>
      <c r="AP733" s="3"/>
    </row>
    <row r="734" spans="1:42" x14ac:dyDescent="0.2">
      <c r="A734" t="s">
        <v>1478</v>
      </c>
      <c r="B734" t="s">
        <v>1479</v>
      </c>
      <c r="C734">
        <v>853961</v>
      </c>
      <c r="D734">
        <v>759567</v>
      </c>
      <c r="E734">
        <v>696339</v>
      </c>
      <c r="F734">
        <v>63228</v>
      </c>
      <c r="G734">
        <v>51237</v>
      </c>
      <c r="H734">
        <v>7143</v>
      </c>
      <c r="I734">
        <v>1689</v>
      </c>
      <c r="J734">
        <v>2187</v>
      </c>
      <c r="K734">
        <v>972</v>
      </c>
      <c r="L734">
        <v>26196</v>
      </c>
      <c r="M734">
        <v>23135</v>
      </c>
      <c r="N734">
        <v>1035</v>
      </c>
      <c r="O734">
        <v>1712</v>
      </c>
      <c r="P734">
        <v>314</v>
      </c>
      <c r="Q734">
        <v>0</v>
      </c>
      <c r="R734">
        <v>963</v>
      </c>
      <c r="S734">
        <v>179</v>
      </c>
      <c r="T734">
        <v>2513</v>
      </c>
      <c r="U734">
        <v>17037</v>
      </c>
      <c r="V734">
        <v>5932</v>
      </c>
      <c r="W734">
        <v>41574</v>
      </c>
      <c r="Y734" s="2">
        <f t="shared" si="99"/>
        <v>0.85715182542310497</v>
      </c>
      <c r="Z734" s="2">
        <f t="shared" si="100"/>
        <v>7.7829901266268417E-2</v>
      </c>
      <c r="AA734" s="2">
        <f t="shared" si="101"/>
        <v>3.2245715404111586E-2</v>
      </c>
      <c r="AB734" s="2">
        <f t="shared" si="102"/>
        <v>1.1853956304076752E-3</v>
      </c>
      <c r="AC734" s="2">
        <f t="shared" si="103"/>
        <v>2.2033833628553879E-4</v>
      </c>
      <c r="AD734" s="2">
        <f t="shared" si="104"/>
        <v>3.0933532909807764E-3</v>
      </c>
      <c r="AE734" s="2">
        <f t="shared" si="105"/>
        <v>2.0971532040763824E-2</v>
      </c>
      <c r="AF734" s="2">
        <f t="shared" si="106"/>
        <v>7.301938608077185E-3</v>
      </c>
      <c r="AG734" s="2">
        <f t="shared" si="107"/>
        <v>4.8683722090353071E-2</v>
      </c>
      <c r="AP734" s="3"/>
    </row>
    <row r="735" spans="1:42" x14ac:dyDescent="0.2">
      <c r="A735" t="s">
        <v>1480</v>
      </c>
      <c r="B735" t="s">
        <v>1481</v>
      </c>
      <c r="C735">
        <v>313158</v>
      </c>
      <c r="D735">
        <v>277262</v>
      </c>
      <c r="E735">
        <v>243600</v>
      </c>
      <c r="F735">
        <v>33662</v>
      </c>
      <c r="G735">
        <v>26898</v>
      </c>
      <c r="H735">
        <v>4835</v>
      </c>
      <c r="I735">
        <v>491</v>
      </c>
      <c r="J735">
        <v>1019</v>
      </c>
      <c r="K735">
        <v>419</v>
      </c>
      <c r="L735">
        <v>2105</v>
      </c>
      <c r="M735">
        <v>1734</v>
      </c>
      <c r="N735">
        <v>0</v>
      </c>
      <c r="O735">
        <v>371</v>
      </c>
      <c r="P735">
        <v>0</v>
      </c>
      <c r="Q735">
        <v>0</v>
      </c>
      <c r="R735">
        <v>103</v>
      </c>
      <c r="S735">
        <v>390</v>
      </c>
      <c r="T735">
        <v>1686</v>
      </c>
      <c r="U735">
        <v>8826</v>
      </c>
      <c r="V735">
        <v>2265</v>
      </c>
      <c r="W735">
        <v>20521</v>
      </c>
      <c r="Y735" s="2">
        <f t="shared" si="99"/>
        <v>0.83243062223847297</v>
      </c>
      <c r="Z735" s="2">
        <f t="shared" si="100"/>
        <v>0.11502988343920967</v>
      </c>
      <c r="AA735" s="2">
        <f t="shared" si="101"/>
        <v>7.1932120681937007E-3</v>
      </c>
      <c r="AB735" s="2">
        <f t="shared" si="102"/>
        <v>3.5197189692349226E-4</v>
      </c>
      <c r="AC735" s="2">
        <f t="shared" si="103"/>
        <v>1.3327091242734171E-3</v>
      </c>
      <c r="AD735" s="2">
        <f t="shared" si="104"/>
        <v>5.7614040603204651E-3</v>
      </c>
      <c r="AE735" s="2">
        <f t="shared" si="105"/>
        <v>3.0160232643172257E-2</v>
      </c>
      <c r="AF735" s="2">
        <f t="shared" si="106"/>
        <v>7.7399645294340767E-3</v>
      </c>
      <c r="AG735" s="2">
        <f t="shared" si="107"/>
        <v>6.552922167084986E-2</v>
      </c>
      <c r="AP735" s="3"/>
    </row>
    <row r="736" spans="1:42" x14ac:dyDescent="0.2">
      <c r="A736" t="s">
        <v>1482</v>
      </c>
      <c r="B736" t="s">
        <v>1483</v>
      </c>
      <c r="C736">
        <v>296620</v>
      </c>
      <c r="D736">
        <v>260842</v>
      </c>
      <c r="E736">
        <v>236374</v>
      </c>
      <c r="F736">
        <v>24468</v>
      </c>
      <c r="G736">
        <v>19045</v>
      </c>
      <c r="H736">
        <v>3019</v>
      </c>
      <c r="I736">
        <v>1831</v>
      </c>
      <c r="J736">
        <v>244</v>
      </c>
      <c r="K736">
        <v>329</v>
      </c>
      <c r="L736">
        <v>2877</v>
      </c>
      <c r="M736">
        <v>2629</v>
      </c>
      <c r="N736">
        <v>0</v>
      </c>
      <c r="O736">
        <v>248</v>
      </c>
      <c r="P736">
        <v>0</v>
      </c>
      <c r="Q736">
        <v>0</v>
      </c>
      <c r="R736">
        <v>924</v>
      </c>
      <c r="S736">
        <v>372</v>
      </c>
      <c r="T736">
        <v>427</v>
      </c>
      <c r="U736">
        <v>15460</v>
      </c>
      <c r="V736">
        <v>4109</v>
      </c>
      <c r="W736">
        <v>11609</v>
      </c>
      <c r="Y736" s="2">
        <f t="shared" si="99"/>
        <v>0.82935044612313213</v>
      </c>
      <c r="Z736" s="2">
        <f t="shared" si="100"/>
        <v>8.5849318096494515E-2</v>
      </c>
      <c r="AA736" s="2">
        <f t="shared" si="101"/>
        <v>1.0094347235720726E-2</v>
      </c>
      <c r="AB736" s="2">
        <f t="shared" si="102"/>
        <v>3.2419801341000876E-3</v>
      </c>
      <c r="AC736" s="2">
        <f t="shared" si="103"/>
        <v>1.3052127812610741E-3</v>
      </c>
      <c r="AD736" s="2">
        <f t="shared" si="104"/>
        <v>1.4981877892432222E-3</v>
      </c>
      <c r="AE736" s="2">
        <f t="shared" si="105"/>
        <v>5.4243520425527436E-2</v>
      </c>
      <c r="AF736" s="2">
        <f t="shared" si="106"/>
        <v>1.4416987414520844E-2</v>
      </c>
      <c r="AG736" s="2">
        <f t="shared" si="107"/>
        <v>3.9137617153260064E-2</v>
      </c>
      <c r="AP736" s="3"/>
    </row>
    <row r="737" spans="1:42" x14ac:dyDescent="0.2">
      <c r="A737" t="s">
        <v>1484</v>
      </c>
      <c r="B737" t="s">
        <v>1485</v>
      </c>
      <c r="C737">
        <v>107110</v>
      </c>
      <c r="D737">
        <v>96161</v>
      </c>
      <c r="E737">
        <v>84740</v>
      </c>
      <c r="F737">
        <v>11421</v>
      </c>
      <c r="G737">
        <v>8229</v>
      </c>
      <c r="H737">
        <v>1876</v>
      </c>
      <c r="I737">
        <v>933</v>
      </c>
      <c r="J737">
        <v>0</v>
      </c>
      <c r="K737">
        <v>383</v>
      </c>
      <c r="L737">
        <v>993</v>
      </c>
      <c r="M737">
        <v>993</v>
      </c>
      <c r="N737">
        <v>0</v>
      </c>
      <c r="O737">
        <v>0</v>
      </c>
      <c r="P737">
        <v>0</v>
      </c>
      <c r="Q737">
        <v>0</v>
      </c>
      <c r="R737">
        <v>830</v>
      </c>
      <c r="S737">
        <v>46</v>
      </c>
      <c r="T737">
        <v>619</v>
      </c>
      <c r="U737">
        <v>4260</v>
      </c>
      <c r="V737">
        <v>1112</v>
      </c>
      <c r="W737">
        <v>3089</v>
      </c>
      <c r="Y737" s="2">
        <f t="shared" si="99"/>
        <v>0.81464319704675014</v>
      </c>
      <c r="Z737" s="2">
        <f t="shared" si="100"/>
        <v>0.10979513752030839</v>
      </c>
      <c r="AA737" s="2">
        <f t="shared" si="101"/>
        <v>9.5461493352303854E-3</v>
      </c>
      <c r="AB737" s="2">
        <f t="shared" si="102"/>
        <v>7.9791580546235853E-3</v>
      </c>
      <c r="AC737" s="2">
        <f t="shared" si="103"/>
        <v>4.4221839820805412E-4</v>
      </c>
      <c r="AD737" s="2">
        <f t="shared" si="104"/>
        <v>5.9507214889301203E-3</v>
      </c>
      <c r="AE737" s="2">
        <f t="shared" si="105"/>
        <v>4.0953269051441539E-2</v>
      </c>
      <c r="AF737" s="2">
        <f t="shared" si="106"/>
        <v>1.0690149104507744E-2</v>
      </c>
      <c r="AG737" s="2">
        <f t="shared" si="107"/>
        <v>2.883951078330688E-2</v>
      </c>
      <c r="AP737" s="3"/>
    </row>
    <row r="738" spans="1:42" x14ac:dyDescent="0.2">
      <c r="A738" t="s">
        <v>1486</v>
      </c>
      <c r="B738" t="s">
        <v>1487</v>
      </c>
      <c r="C738">
        <v>790220</v>
      </c>
      <c r="D738">
        <v>703039</v>
      </c>
      <c r="E738">
        <v>636512</v>
      </c>
      <c r="F738">
        <v>66527</v>
      </c>
      <c r="G738">
        <v>53038</v>
      </c>
      <c r="H738">
        <v>8832</v>
      </c>
      <c r="I738">
        <v>2910</v>
      </c>
      <c r="J738">
        <v>1155</v>
      </c>
      <c r="K738">
        <v>592</v>
      </c>
      <c r="L738">
        <v>16187</v>
      </c>
      <c r="M738">
        <v>15989</v>
      </c>
      <c r="N738">
        <v>161</v>
      </c>
      <c r="O738">
        <v>37</v>
      </c>
      <c r="P738">
        <v>0</v>
      </c>
      <c r="Q738">
        <v>0</v>
      </c>
      <c r="R738">
        <v>903</v>
      </c>
      <c r="S738">
        <v>318</v>
      </c>
      <c r="T738">
        <v>2885</v>
      </c>
      <c r="U738">
        <v>19599</v>
      </c>
      <c r="V738">
        <v>4653</v>
      </c>
      <c r="W738">
        <v>42636</v>
      </c>
      <c r="Y738" s="2">
        <f t="shared" si="99"/>
        <v>0.85142539166167275</v>
      </c>
      <c r="Z738" s="2">
        <f t="shared" si="100"/>
        <v>8.898933096481465E-2</v>
      </c>
      <c r="AA738" s="2">
        <f t="shared" si="101"/>
        <v>2.1652416317096138E-2</v>
      </c>
      <c r="AB738" s="2">
        <f t="shared" si="102"/>
        <v>1.207891019604486E-3</v>
      </c>
      <c r="AC738" s="2">
        <f t="shared" si="103"/>
        <v>4.2537025939559967E-4</v>
      </c>
      <c r="AD738" s="2">
        <f t="shared" si="104"/>
        <v>3.8590981080386952E-3</v>
      </c>
      <c r="AE738" s="2">
        <f t="shared" si="105"/>
        <v>2.6216451930485402E-2</v>
      </c>
      <c r="AF738" s="2">
        <f t="shared" si="106"/>
        <v>6.224049738892218E-3</v>
      </c>
      <c r="AG738" s="2">
        <f t="shared" si="107"/>
        <v>5.3954594922932857E-2</v>
      </c>
      <c r="AP738" s="3"/>
    </row>
    <row r="739" spans="1:42" x14ac:dyDescent="0.2">
      <c r="A739" t="s">
        <v>1488</v>
      </c>
      <c r="B739" t="s">
        <v>1489</v>
      </c>
      <c r="C739">
        <v>334035</v>
      </c>
      <c r="D739">
        <v>251859</v>
      </c>
      <c r="E739">
        <v>226558</v>
      </c>
      <c r="F739">
        <v>25301</v>
      </c>
      <c r="G739">
        <v>18639</v>
      </c>
      <c r="H739">
        <v>3555</v>
      </c>
      <c r="I739">
        <v>2270</v>
      </c>
      <c r="J739">
        <v>665</v>
      </c>
      <c r="K739">
        <v>172</v>
      </c>
      <c r="L739">
        <v>43495</v>
      </c>
      <c r="M739">
        <v>5546</v>
      </c>
      <c r="N739">
        <v>54</v>
      </c>
      <c r="O739">
        <v>31883</v>
      </c>
      <c r="P739">
        <v>5907</v>
      </c>
      <c r="Q739">
        <v>105</v>
      </c>
      <c r="R739">
        <v>719</v>
      </c>
      <c r="S739">
        <v>1485</v>
      </c>
      <c r="T739">
        <v>1225</v>
      </c>
      <c r="U739">
        <v>4811</v>
      </c>
      <c r="V739">
        <v>2882</v>
      </c>
      <c r="W739">
        <v>27559</v>
      </c>
      <c r="Y739" s="2">
        <f t="shared" si="99"/>
        <v>0.73923569871702843</v>
      </c>
      <c r="Z739" s="2">
        <f t="shared" si="100"/>
        <v>8.2554588287500494E-2</v>
      </c>
      <c r="AA739" s="2">
        <f t="shared" si="101"/>
        <v>0.14191975880656235</v>
      </c>
      <c r="AB739" s="2">
        <f t="shared" si="102"/>
        <v>2.3460238322087212E-3</v>
      </c>
      <c r="AC739" s="2">
        <f t="shared" si="103"/>
        <v>4.8454038815437424E-3</v>
      </c>
      <c r="AD739" s="2">
        <f t="shared" si="104"/>
        <v>3.9970503399939959E-3</v>
      </c>
      <c r="AE739" s="2">
        <f t="shared" si="105"/>
        <v>1.5697803416907033E-2</v>
      </c>
      <c r="AF739" s="2">
        <f t="shared" si="106"/>
        <v>9.4036727182552626E-3</v>
      </c>
      <c r="AG739" s="2">
        <f t="shared" si="107"/>
        <v>8.2503330489319987E-2</v>
      </c>
      <c r="AP739" s="3"/>
    </row>
    <row r="740" spans="1:42" x14ac:dyDescent="0.2">
      <c r="A740" t="s">
        <v>1490</v>
      </c>
      <c r="B740" t="s">
        <v>1491</v>
      </c>
      <c r="C740">
        <v>107436</v>
      </c>
      <c r="D740">
        <v>97226</v>
      </c>
      <c r="E740">
        <v>85026</v>
      </c>
      <c r="F740">
        <v>12200</v>
      </c>
      <c r="G740">
        <v>9387</v>
      </c>
      <c r="H740">
        <v>858</v>
      </c>
      <c r="I740">
        <v>1478</v>
      </c>
      <c r="J740">
        <v>336</v>
      </c>
      <c r="K740">
        <v>141</v>
      </c>
      <c r="L740">
        <v>759</v>
      </c>
      <c r="M740">
        <v>622</v>
      </c>
      <c r="N740">
        <v>0</v>
      </c>
      <c r="O740">
        <v>69</v>
      </c>
      <c r="P740">
        <v>68</v>
      </c>
      <c r="Q740">
        <v>0</v>
      </c>
      <c r="R740">
        <v>222</v>
      </c>
      <c r="S740">
        <v>207</v>
      </c>
      <c r="T740">
        <v>36</v>
      </c>
      <c r="U740">
        <v>619</v>
      </c>
      <c r="V740">
        <v>1479</v>
      </c>
      <c r="W740">
        <v>6888</v>
      </c>
      <c r="Y740" s="2">
        <f t="shared" si="99"/>
        <v>0.84562596968612003</v>
      </c>
      <c r="Z740" s="2">
        <f t="shared" si="100"/>
        <v>0.12133508374109878</v>
      </c>
      <c r="AA740" s="2">
        <f t="shared" si="101"/>
        <v>7.5486334884831124E-3</v>
      </c>
      <c r="AB740" s="2">
        <f t="shared" si="102"/>
        <v>2.2079007041413056E-3</v>
      </c>
      <c r="AC740" s="2">
        <f t="shared" si="103"/>
        <v>2.058718224131758E-3</v>
      </c>
      <c r="AD740" s="2">
        <f t="shared" si="104"/>
        <v>3.5803795202291446E-4</v>
      </c>
      <c r="AE740" s="2">
        <f t="shared" si="105"/>
        <v>6.1562636750606674E-3</v>
      </c>
      <c r="AF740" s="2">
        <f t="shared" si="106"/>
        <v>1.4709392528941401E-2</v>
      </c>
      <c r="AG740" s="2">
        <f t="shared" si="107"/>
        <v>6.4112587959343242E-2</v>
      </c>
      <c r="AP740" s="3"/>
    </row>
    <row r="741" spans="1:42" x14ac:dyDescent="0.2">
      <c r="A741" t="s">
        <v>1492</v>
      </c>
      <c r="B741" t="s">
        <v>1493</v>
      </c>
      <c r="C741">
        <v>155859</v>
      </c>
      <c r="D741">
        <v>145746</v>
      </c>
      <c r="E741">
        <v>133121</v>
      </c>
      <c r="F741">
        <v>12625</v>
      </c>
      <c r="G741">
        <v>9902</v>
      </c>
      <c r="H741">
        <v>1236</v>
      </c>
      <c r="I741">
        <v>380</v>
      </c>
      <c r="J741">
        <v>567</v>
      </c>
      <c r="K741">
        <v>540</v>
      </c>
      <c r="L741">
        <v>2242</v>
      </c>
      <c r="M741">
        <v>1880</v>
      </c>
      <c r="N741">
        <v>299</v>
      </c>
      <c r="O741">
        <v>20</v>
      </c>
      <c r="P741">
        <v>43</v>
      </c>
      <c r="Q741">
        <v>0</v>
      </c>
      <c r="R741">
        <v>181</v>
      </c>
      <c r="S741">
        <v>332</v>
      </c>
      <c r="T741">
        <v>0</v>
      </c>
      <c r="U741">
        <v>1599</v>
      </c>
      <c r="V741">
        <v>952</v>
      </c>
      <c r="W741">
        <v>4807</v>
      </c>
      <c r="Y741" s="2">
        <f t="shared" si="99"/>
        <v>0.88129253502105231</v>
      </c>
      <c r="Z741" s="2">
        <f t="shared" si="100"/>
        <v>8.3580488838280856E-2</v>
      </c>
      <c r="AA741" s="2">
        <f t="shared" si="101"/>
        <v>1.4842570770330746E-2</v>
      </c>
      <c r="AB741" s="2">
        <f t="shared" si="102"/>
        <v>1.1982628498795117E-3</v>
      </c>
      <c r="AC741" s="2">
        <f t="shared" si="103"/>
        <v>2.197918597569049E-3</v>
      </c>
      <c r="AD741" s="2">
        <f t="shared" si="104"/>
        <v>0</v>
      </c>
      <c r="AE741" s="2">
        <f t="shared" si="105"/>
        <v>1.0585758546725631E-2</v>
      </c>
      <c r="AF741" s="2">
        <f t="shared" si="106"/>
        <v>6.3024653761618518E-3</v>
      </c>
      <c r="AG741" s="2">
        <f t="shared" si="107"/>
        <v>3.084197896816995E-2</v>
      </c>
      <c r="AP741" s="3"/>
    </row>
    <row r="742" spans="1:42" x14ac:dyDescent="0.2">
      <c r="A742" t="s">
        <v>1494</v>
      </c>
      <c r="B742" t="s">
        <v>1495</v>
      </c>
      <c r="C742">
        <v>2952514</v>
      </c>
      <c r="D742">
        <v>2664330</v>
      </c>
      <c r="E742">
        <v>2369777</v>
      </c>
      <c r="F742">
        <v>294553</v>
      </c>
      <c r="G742">
        <v>217449</v>
      </c>
      <c r="H742">
        <v>48898</v>
      </c>
      <c r="I742">
        <v>16655</v>
      </c>
      <c r="J742">
        <v>9112</v>
      </c>
      <c r="K742">
        <v>2439</v>
      </c>
      <c r="L742">
        <v>46196</v>
      </c>
      <c r="M742">
        <v>31013</v>
      </c>
      <c r="N742">
        <v>1551</v>
      </c>
      <c r="O742">
        <v>5145</v>
      </c>
      <c r="P742">
        <v>8083</v>
      </c>
      <c r="Q742">
        <v>404</v>
      </c>
      <c r="R742">
        <v>4903</v>
      </c>
      <c r="S742">
        <v>2469</v>
      </c>
      <c r="T742">
        <v>4265</v>
      </c>
      <c r="U742">
        <v>38080</v>
      </c>
      <c r="V742">
        <v>27347</v>
      </c>
      <c r="W742">
        <v>164924</v>
      </c>
      <c r="Y742" s="2">
        <f t="shared" si="99"/>
        <v>0.85011676753037568</v>
      </c>
      <c r="Z742" s="2">
        <f t="shared" si="100"/>
        <v>0.10566582603611005</v>
      </c>
      <c r="AA742" s="2">
        <f t="shared" si="101"/>
        <v>1.6572020993044171E-2</v>
      </c>
      <c r="AB742" s="2">
        <f t="shared" si="102"/>
        <v>1.7588669782859028E-3</v>
      </c>
      <c r="AC742" s="2">
        <f t="shared" si="103"/>
        <v>8.8571131335669884E-4</v>
      </c>
      <c r="AD742" s="2">
        <f t="shared" si="104"/>
        <v>1.5299954440932849E-3</v>
      </c>
      <c r="AE742" s="2">
        <f t="shared" si="105"/>
        <v>1.3660545489114252E-2</v>
      </c>
      <c r="AF742" s="2">
        <f t="shared" si="106"/>
        <v>9.8102662156199436E-3</v>
      </c>
      <c r="AG742" s="2">
        <f t="shared" si="107"/>
        <v>5.5858837587222279E-2</v>
      </c>
      <c r="AP742" s="3"/>
    </row>
    <row r="743" spans="1:42" x14ac:dyDescent="0.2">
      <c r="A743" t="s">
        <v>1496</v>
      </c>
      <c r="B743" t="s">
        <v>1497</v>
      </c>
      <c r="C743">
        <v>91976</v>
      </c>
      <c r="D743">
        <v>80141</v>
      </c>
      <c r="E743">
        <v>68229</v>
      </c>
      <c r="F743">
        <v>11912</v>
      </c>
      <c r="G743">
        <v>8096</v>
      </c>
      <c r="H743">
        <v>3077</v>
      </c>
      <c r="I743">
        <v>344</v>
      </c>
      <c r="J743">
        <v>171</v>
      </c>
      <c r="K743">
        <v>224</v>
      </c>
      <c r="L743">
        <v>3142</v>
      </c>
      <c r="M743">
        <v>1711</v>
      </c>
      <c r="N743">
        <v>0</v>
      </c>
      <c r="O743">
        <v>42</v>
      </c>
      <c r="P743">
        <v>1389</v>
      </c>
      <c r="Q743">
        <v>0</v>
      </c>
      <c r="R743">
        <v>982</v>
      </c>
      <c r="S743">
        <v>0</v>
      </c>
      <c r="T743">
        <v>0</v>
      </c>
      <c r="U743">
        <v>2152</v>
      </c>
      <c r="V743">
        <v>441</v>
      </c>
      <c r="W743">
        <v>5118</v>
      </c>
      <c r="Y743" s="2">
        <f t="shared" si="99"/>
        <v>0.78552349812337374</v>
      </c>
      <c r="Z743" s="2">
        <f t="shared" si="100"/>
        <v>0.13714338345345276</v>
      </c>
      <c r="AA743" s="2">
        <f t="shared" si="101"/>
        <v>3.6173985125146794E-2</v>
      </c>
      <c r="AB743" s="2">
        <f t="shared" si="102"/>
        <v>1.1305809482143268E-2</v>
      </c>
      <c r="AC743" s="2">
        <f t="shared" si="103"/>
        <v>0</v>
      </c>
      <c r="AD743" s="2">
        <f t="shared" si="104"/>
        <v>0</v>
      </c>
      <c r="AE743" s="2">
        <f t="shared" si="105"/>
        <v>2.4776071288770178E-2</v>
      </c>
      <c r="AF743" s="2">
        <f t="shared" si="106"/>
        <v>5.0772525271132194E-3</v>
      </c>
      <c r="AG743" s="2">
        <f t="shared" si="107"/>
        <v>5.5644950856745236E-2</v>
      </c>
      <c r="AP743" s="3"/>
    </row>
    <row r="744" spans="1:42" x14ac:dyDescent="0.2">
      <c r="A744" t="s">
        <v>1498</v>
      </c>
      <c r="B744" t="s">
        <v>1499</v>
      </c>
      <c r="C744">
        <v>136459</v>
      </c>
      <c r="D744">
        <v>128943</v>
      </c>
      <c r="E744">
        <v>119462</v>
      </c>
      <c r="F744">
        <v>9481</v>
      </c>
      <c r="G744">
        <v>7063</v>
      </c>
      <c r="H744">
        <v>1562</v>
      </c>
      <c r="I744">
        <v>559</v>
      </c>
      <c r="J744">
        <v>103</v>
      </c>
      <c r="K744">
        <v>194</v>
      </c>
      <c r="L744">
        <v>926</v>
      </c>
      <c r="M744">
        <v>926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48</v>
      </c>
      <c r="T744">
        <v>484</v>
      </c>
      <c r="U744">
        <v>2088</v>
      </c>
      <c r="V744">
        <v>456</v>
      </c>
      <c r="W744">
        <v>3514</v>
      </c>
      <c r="Y744" s="2">
        <f t="shared" si="99"/>
        <v>0.89858212042573993</v>
      </c>
      <c r="Z744" s="2">
        <f t="shared" si="100"/>
        <v>7.1315205536123957E-2</v>
      </c>
      <c r="AA744" s="2">
        <f t="shared" si="101"/>
        <v>6.9652863966301855E-3</v>
      </c>
      <c r="AB744" s="2">
        <f t="shared" si="102"/>
        <v>0</v>
      </c>
      <c r="AC744" s="2">
        <f t="shared" si="103"/>
        <v>3.610515626762947E-4</v>
      </c>
      <c r="AD744" s="2">
        <f t="shared" si="104"/>
        <v>3.6406032569859716E-3</v>
      </c>
      <c r="AE744" s="2">
        <f t="shared" si="105"/>
        <v>1.5705742976418819E-2</v>
      </c>
      <c r="AF744" s="2">
        <f t="shared" si="106"/>
        <v>3.4299898454247997E-3</v>
      </c>
      <c r="AG744" s="2">
        <f t="shared" si="107"/>
        <v>2.5751324573681473E-2</v>
      </c>
      <c r="AP744" s="3"/>
    </row>
    <row r="745" spans="1:42" x14ac:dyDescent="0.2">
      <c r="A745" t="s">
        <v>1500</v>
      </c>
      <c r="B745" t="s">
        <v>1501</v>
      </c>
      <c r="C745">
        <v>338758</v>
      </c>
      <c r="D745">
        <v>307576</v>
      </c>
      <c r="E745">
        <v>279373</v>
      </c>
      <c r="F745">
        <v>28203</v>
      </c>
      <c r="G745">
        <v>23252</v>
      </c>
      <c r="H745">
        <v>3503</v>
      </c>
      <c r="I745">
        <v>845</v>
      </c>
      <c r="J745">
        <v>206</v>
      </c>
      <c r="K745">
        <v>397</v>
      </c>
      <c r="L745">
        <v>8426</v>
      </c>
      <c r="M745">
        <v>8317</v>
      </c>
      <c r="N745">
        <v>0</v>
      </c>
      <c r="O745">
        <v>109</v>
      </c>
      <c r="P745">
        <v>0</v>
      </c>
      <c r="Q745">
        <v>0</v>
      </c>
      <c r="R745">
        <v>206</v>
      </c>
      <c r="S745">
        <v>244</v>
      </c>
      <c r="T745">
        <v>1025</v>
      </c>
      <c r="U745">
        <v>8002</v>
      </c>
      <c r="V745">
        <v>1115</v>
      </c>
      <c r="W745">
        <v>12164</v>
      </c>
      <c r="Y745" s="2">
        <f t="shared" si="99"/>
        <v>0.8554137553047515</v>
      </c>
      <c r="Z745" s="2">
        <f t="shared" si="100"/>
        <v>8.6354923850407536E-2</v>
      </c>
      <c r="AA745" s="2">
        <f t="shared" si="101"/>
        <v>2.579961664941793E-2</v>
      </c>
      <c r="AB745" s="2">
        <f t="shared" si="102"/>
        <v>6.3075255516022947E-4</v>
      </c>
      <c r="AC745" s="2">
        <f t="shared" si="103"/>
        <v>7.4710496824803888E-4</v>
      </c>
      <c r="AD745" s="2">
        <f t="shared" si="104"/>
        <v>3.138453247763278E-3</v>
      </c>
      <c r="AE745" s="2">
        <f t="shared" si="105"/>
        <v>2.4501368671806585E-2</v>
      </c>
      <c r="AF745" s="2">
        <f t="shared" si="106"/>
        <v>3.4140247524449318E-3</v>
      </c>
      <c r="AG745" s="2">
        <f t="shared" si="107"/>
        <v>3.5907639081586264E-2</v>
      </c>
      <c r="AP745" s="3"/>
    </row>
    <row r="746" spans="1:42" x14ac:dyDescent="0.2">
      <c r="A746" t="s">
        <v>1502</v>
      </c>
      <c r="B746" t="s">
        <v>1503</v>
      </c>
      <c r="C746">
        <v>224641</v>
      </c>
      <c r="D746">
        <v>199795</v>
      </c>
      <c r="E746">
        <v>181529</v>
      </c>
      <c r="F746">
        <v>18266</v>
      </c>
      <c r="G746">
        <v>14163</v>
      </c>
      <c r="H746">
        <v>2952</v>
      </c>
      <c r="I746">
        <v>903</v>
      </c>
      <c r="J746">
        <v>169</v>
      </c>
      <c r="K746">
        <v>79</v>
      </c>
      <c r="L746">
        <v>1608</v>
      </c>
      <c r="M746">
        <v>764</v>
      </c>
      <c r="N746">
        <v>0</v>
      </c>
      <c r="O746">
        <v>222</v>
      </c>
      <c r="P746">
        <v>622</v>
      </c>
      <c r="Q746">
        <v>0</v>
      </c>
      <c r="R746">
        <v>75</v>
      </c>
      <c r="S746">
        <v>544</v>
      </c>
      <c r="T746">
        <v>449</v>
      </c>
      <c r="U746">
        <v>4481</v>
      </c>
      <c r="V746">
        <v>1601</v>
      </c>
      <c r="W746">
        <v>16088</v>
      </c>
      <c r="Y746" s="2">
        <f t="shared" si="99"/>
        <v>0.87042142764668928</v>
      </c>
      <c r="Z746" s="2">
        <f t="shared" si="100"/>
        <v>8.7584450954913143E-2</v>
      </c>
      <c r="AA746" s="2">
        <f t="shared" si="101"/>
        <v>7.7102702910051644E-3</v>
      </c>
      <c r="AB746" s="2">
        <f t="shared" si="102"/>
        <v>3.5962081581180803E-4</v>
      </c>
      <c r="AC746" s="2">
        <f t="shared" si="103"/>
        <v>2.6084496506883141E-3</v>
      </c>
      <c r="AD746" s="2">
        <f t="shared" si="104"/>
        <v>2.1529299506600243E-3</v>
      </c>
      <c r="AE746" s="2">
        <f t="shared" si="105"/>
        <v>2.1486145008702825E-2</v>
      </c>
      <c r="AF746" s="2">
        <f t="shared" si="106"/>
        <v>7.6767056815293952E-3</v>
      </c>
      <c r="AG746" s="2">
        <f t="shared" si="107"/>
        <v>7.1616490311207662E-2</v>
      </c>
      <c r="AP746" s="3"/>
    </row>
    <row r="747" spans="1:42" x14ac:dyDescent="0.2">
      <c r="A747" t="s">
        <v>1504</v>
      </c>
      <c r="B747" t="s">
        <v>1505</v>
      </c>
      <c r="C747">
        <v>1491662</v>
      </c>
      <c r="D747">
        <v>1240551</v>
      </c>
      <c r="E747">
        <v>1117774</v>
      </c>
      <c r="F747">
        <v>122777</v>
      </c>
      <c r="G747">
        <v>96130</v>
      </c>
      <c r="H747">
        <v>17162</v>
      </c>
      <c r="I747">
        <v>6679</v>
      </c>
      <c r="J747">
        <v>1732</v>
      </c>
      <c r="K747">
        <v>1074</v>
      </c>
      <c r="L747">
        <v>59762</v>
      </c>
      <c r="M747">
        <v>37978</v>
      </c>
      <c r="N747">
        <v>2914</v>
      </c>
      <c r="O747">
        <v>11308</v>
      </c>
      <c r="P747">
        <v>7522</v>
      </c>
      <c r="Q747">
        <v>40</v>
      </c>
      <c r="R747">
        <v>2539</v>
      </c>
      <c r="S747">
        <v>2060</v>
      </c>
      <c r="T747">
        <v>14222</v>
      </c>
      <c r="U747">
        <v>36687</v>
      </c>
      <c r="V747">
        <v>11529</v>
      </c>
      <c r="W747">
        <v>124312</v>
      </c>
      <c r="Y747" s="2">
        <f t="shared" si="99"/>
        <v>0.81747467729549861</v>
      </c>
      <c r="Z747" s="2">
        <f t="shared" si="100"/>
        <v>8.9791933301641869E-2</v>
      </c>
      <c r="AA747" s="2">
        <f t="shared" si="101"/>
        <v>4.3706439463195232E-2</v>
      </c>
      <c r="AB747" s="2">
        <f t="shared" si="102"/>
        <v>1.856876439828866E-3</v>
      </c>
      <c r="AC747" s="2">
        <f t="shared" si="103"/>
        <v>1.5065637912750941E-3</v>
      </c>
      <c r="AD747" s="2">
        <f t="shared" si="104"/>
        <v>1.0401140892968151E-2</v>
      </c>
      <c r="AE747" s="2">
        <f t="shared" si="105"/>
        <v>2.6830730975975426E-2</v>
      </c>
      <c r="AF747" s="2">
        <f t="shared" si="106"/>
        <v>8.4316378396167777E-3</v>
      </c>
      <c r="AG747" s="2">
        <f t="shared" si="107"/>
        <v>8.3337914353251608E-2</v>
      </c>
      <c r="AP747" s="3"/>
    </row>
    <row r="748" spans="1:42" x14ac:dyDescent="0.2">
      <c r="A748" t="s">
        <v>1506</v>
      </c>
      <c r="B748" t="s">
        <v>1507</v>
      </c>
      <c r="C748">
        <v>268084</v>
      </c>
      <c r="D748">
        <v>244767</v>
      </c>
      <c r="E748">
        <v>223187</v>
      </c>
      <c r="F748">
        <v>21580</v>
      </c>
      <c r="G748">
        <v>16138</v>
      </c>
      <c r="H748">
        <v>3380</v>
      </c>
      <c r="I748">
        <v>1082</v>
      </c>
      <c r="J748">
        <v>360</v>
      </c>
      <c r="K748">
        <v>620</v>
      </c>
      <c r="L748">
        <v>3830</v>
      </c>
      <c r="M748">
        <v>3706</v>
      </c>
      <c r="N748">
        <v>124</v>
      </c>
      <c r="O748">
        <v>0</v>
      </c>
      <c r="P748">
        <v>0</v>
      </c>
      <c r="Q748">
        <v>0</v>
      </c>
      <c r="R748">
        <v>473</v>
      </c>
      <c r="S748">
        <v>143</v>
      </c>
      <c r="T748">
        <v>734</v>
      </c>
      <c r="U748">
        <v>3448</v>
      </c>
      <c r="V748">
        <v>1081</v>
      </c>
      <c r="W748">
        <v>13608</v>
      </c>
      <c r="Y748" s="2">
        <f t="shared" si="99"/>
        <v>0.87704537952498463</v>
      </c>
      <c r="Z748" s="2">
        <f t="shared" si="100"/>
        <v>8.4801710180920795E-2</v>
      </c>
      <c r="AA748" s="2">
        <f t="shared" si="101"/>
        <v>1.5050535217466481E-2</v>
      </c>
      <c r="AB748" s="2">
        <f t="shared" si="102"/>
        <v>1.8587214511388108E-3</v>
      </c>
      <c r="AC748" s="2">
        <f t="shared" si="103"/>
        <v>5.6193904336754742E-4</v>
      </c>
      <c r="AD748" s="2">
        <f t="shared" si="104"/>
        <v>2.8843584463760824E-3</v>
      </c>
      <c r="AE748" s="2">
        <f t="shared" si="105"/>
        <v>1.3549411339379746E-2</v>
      </c>
      <c r="AF748" s="2">
        <f t="shared" si="106"/>
        <v>4.2479447963658656E-3</v>
      </c>
      <c r="AG748" s="2">
        <f t="shared" si="107"/>
        <v>5.0760209486578833E-2</v>
      </c>
      <c r="AP748" s="3"/>
    </row>
    <row r="749" spans="1:42" x14ac:dyDescent="0.2">
      <c r="A749" t="s">
        <v>1508</v>
      </c>
      <c r="B749" t="s">
        <v>1509</v>
      </c>
      <c r="C749">
        <v>1735249</v>
      </c>
      <c r="D749">
        <v>1591820</v>
      </c>
      <c r="E749">
        <v>1439969</v>
      </c>
      <c r="F749">
        <v>151851</v>
      </c>
      <c r="G749">
        <v>115141</v>
      </c>
      <c r="H749">
        <v>18877</v>
      </c>
      <c r="I749">
        <v>10379</v>
      </c>
      <c r="J749">
        <v>5057</v>
      </c>
      <c r="K749">
        <v>2397</v>
      </c>
      <c r="L749">
        <v>25072</v>
      </c>
      <c r="M749">
        <v>23902</v>
      </c>
      <c r="N749">
        <v>398</v>
      </c>
      <c r="O749">
        <v>732</v>
      </c>
      <c r="P749">
        <v>0</v>
      </c>
      <c r="Q749">
        <v>40</v>
      </c>
      <c r="R749">
        <v>4493</v>
      </c>
      <c r="S749">
        <v>1279</v>
      </c>
      <c r="T749">
        <v>4160</v>
      </c>
      <c r="U749">
        <v>24363</v>
      </c>
      <c r="V749">
        <v>12362</v>
      </c>
      <c r="W749">
        <v>71700</v>
      </c>
      <c r="Y749" s="2">
        <f t="shared" si="99"/>
        <v>0.86560059246827115</v>
      </c>
      <c r="Z749" s="2">
        <f t="shared" si="100"/>
        <v>9.1281350894984153E-2</v>
      </c>
      <c r="AA749" s="2">
        <f t="shared" si="101"/>
        <v>1.5071392546898228E-2</v>
      </c>
      <c r="AB749" s="2">
        <f t="shared" si="102"/>
        <v>2.7008522141517923E-3</v>
      </c>
      <c r="AC749" s="2">
        <f t="shared" si="103"/>
        <v>7.6883818871581184E-4</v>
      </c>
      <c r="AD749" s="2">
        <f t="shared" si="104"/>
        <v>2.5006777678325074E-3</v>
      </c>
      <c r="AE749" s="2">
        <f t="shared" si="105"/>
        <v>1.4645195302332542E-2</v>
      </c>
      <c r="AF749" s="2">
        <f t="shared" si="106"/>
        <v>7.4311006168138122E-3</v>
      </c>
      <c r="AG749" s="2">
        <f t="shared" si="107"/>
        <v>4.1319718380474504E-2</v>
      </c>
      <c r="AP749" s="3"/>
    </row>
    <row r="750" spans="1:42" x14ac:dyDescent="0.2">
      <c r="A750" t="s">
        <v>1510</v>
      </c>
      <c r="B750" t="s">
        <v>1511</v>
      </c>
      <c r="C750">
        <v>60839</v>
      </c>
      <c r="D750">
        <v>52029</v>
      </c>
      <c r="E750">
        <v>47258</v>
      </c>
      <c r="F750">
        <v>4771</v>
      </c>
      <c r="G750">
        <v>3906</v>
      </c>
      <c r="H750">
        <v>362</v>
      </c>
      <c r="I750">
        <v>177</v>
      </c>
      <c r="J750">
        <v>147</v>
      </c>
      <c r="K750">
        <v>179</v>
      </c>
      <c r="L750">
        <v>2636</v>
      </c>
      <c r="M750">
        <v>2636</v>
      </c>
      <c r="N750">
        <v>0</v>
      </c>
      <c r="O750">
        <v>0</v>
      </c>
      <c r="P750">
        <v>0</v>
      </c>
      <c r="Q750">
        <v>0</v>
      </c>
      <c r="R750">
        <v>55</v>
      </c>
      <c r="S750">
        <v>114</v>
      </c>
      <c r="T750">
        <v>779</v>
      </c>
      <c r="U750">
        <v>2718</v>
      </c>
      <c r="V750">
        <v>584</v>
      </c>
      <c r="W750">
        <v>1924</v>
      </c>
      <c r="Y750" s="2">
        <f t="shared" si="99"/>
        <v>0.8021386743613681</v>
      </c>
      <c r="Z750" s="2">
        <f t="shared" si="100"/>
        <v>8.0981074429262501E-2</v>
      </c>
      <c r="AA750" s="2">
        <f t="shared" si="101"/>
        <v>4.4742425528303487E-2</v>
      </c>
      <c r="AB750" s="2">
        <f t="shared" si="102"/>
        <v>9.3354833234320631E-4</v>
      </c>
      <c r="AC750" s="2">
        <f t="shared" si="103"/>
        <v>1.9349910888568275E-3</v>
      </c>
      <c r="AD750" s="2">
        <f t="shared" si="104"/>
        <v>1.3222439107188321E-2</v>
      </c>
      <c r="AE750" s="2">
        <f t="shared" si="105"/>
        <v>4.6134261223796998E-2</v>
      </c>
      <c r="AF750" s="2">
        <f t="shared" si="106"/>
        <v>9.9125859288805903E-3</v>
      </c>
      <c r="AG750" s="2">
        <f t="shared" si="107"/>
        <v>3.1624451420963526E-2</v>
      </c>
      <c r="AP750" s="3"/>
    </row>
    <row r="751" spans="1:42" x14ac:dyDescent="0.2">
      <c r="A751" t="s">
        <v>1512</v>
      </c>
      <c r="B751" t="s">
        <v>1513</v>
      </c>
      <c r="C751">
        <v>201886</v>
      </c>
      <c r="D751">
        <v>165341</v>
      </c>
      <c r="E751">
        <v>147302</v>
      </c>
      <c r="F751">
        <v>18039</v>
      </c>
      <c r="G751">
        <v>13999</v>
      </c>
      <c r="H751">
        <v>2943</v>
      </c>
      <c r="I751">
        <v>799</v>
      </c>
      <c r="J751">
        <v>120</v>
      </c>
      <c r="K751">
        <v>178</v>
      </c>
      <c r="L751">
        <v>9138</v>
      </c>
      <c r="M751">
        <v>9124</v>
      </c>
      <c r="N751">
        <v>0</v>
      </c>
      <c r="O751">
        <v>14</v>
      </c>
      <c r="P751">
        <v>0</v>
      </c>
      <c r="Q751">
        <v>0</v>
      </c>
      <c r="R751">
        <v>697</v>
      </c>
      <c r="S751">
        <v>500</v>
      </c>
      <c r="T751">
        <v>1634</v>
      </c>
      <c r="U751">
        <v>7777</v>
      </c>
      <c r="V751">
        <v>3502</v>
      </c>
      <c r="W751">
        <v>13297</v>
      </c>
      <c r="Y751" s="2">
        <f t="shared" si="99"/>
        <v>0.78107418778401705</v>
      </c>
      <c r="Z751" s="2">
        <f t="shared" si="100"/>
        <v>9.5652450567106251E-2</v>
      </c>
      <c r="AA751" s="2">
        <f t="shared" si="101"/>
        <v>4.8454575823616439E-2</v>
      </c>
      <c r="AB751" s="2">
        <f t="shared" si="102"/>
        <v>3.6958677335369506E-3</v>
      </c>
      <c r="AC751" s="2">
        <f t="shared" si="103"/>
        <v>2.6512681015329631E-3</v>
      </c>
      <c r="AD751" s="2">
        <f t="shared" si="104"/>
        <v>8.6643441558097237E-3</v>
      </c>
      <c r="AE751" s="2">
        <f t="shared" si="105"/>
        <v>4.123782405124371E-2</v>
      </c>
      <c r="AF751" s="2">
        <f t="shared" si="106"/>
        <v>1.8569481783136874E-2</v>
      </c>
      <c r="AG751" s="2">
        <f t="shared" si="107"/>
        <v>6.586390339102266E-2</v>
      </c>
      <c r="AP751" s="3"/>
    </row>
    <row r="752" spans="1:42" x14ac:dyDescent="0.2">
      <c r="A752" t="s">
        <v>1514</v>
      </c>
      <c r="B752" t="s">
        <v>1515</v>
      </c>
      <c r="C752">
        <v>351007</v>
      </c>
      <c r="D752">
        <v>321118</v>
      </c>
      <c r="E752">
        <v>287880</v>
      </c>
      <c r="F752">
        <v>33238</v>
      </c>
      <c r="G752">
        <v>24412</v>
      </c>
      <c r="H752">
        <v>5495</v>
      </c>
      <c r="I752">
        <v>1725</v>
      </c>
      <c r="J752">
        <v>1405</v>
      </c>
      <c r="K752">
        <v>201</v>
      </c>
      <c r="L752">
        <v>4303</v>
      </c>
      <c r="M752">
        <v>4103</v>
      </c>
      <c r="N752">
        <v>0</v>
      </c>
      <c r="O752">
        <v>200</v>
      </c>
      <c r="P752">
        <v>0</v>
      </c>
      <c r="Q752">
        <v>0</v>
      </c>
      <c r="R752">
        <v>52</v>
      </c>
      <c r="S752">
        <v>203</v>
      </c>
      <c r="T752">
        <v>437</v>
      </c>
      <c r="U752">
        <v>4998</v>
      </c>
      <c r="V752">
        <v>6533</v>
      </c>
      <c r="W752">
        <v>13363</v>
      </c>
      <c r="Y752" s="2">
        <f t="shared" si="99"/>
        <v>0.85261399580623376</v>
      </c>
      <c r="Z752" s="2">
        <f t="shared" si="100"/>
        <v>9.844096148606224E-2</v>
      </c>
      <c r="AA752" s="2">
        <f t="shared" si="101"/>
        <v>1.2744192107663694E-2</v>
      </c>
      <c r="AB752" s="2">
        <f t="shared" si="102"/>
        <v>1.5400836383883617E-4</v>
      </c>
      <c r="AC752" s="2">
        <f t="shared" si="103"/>
        <v>6.0122495883237963E-4</v>
      </c>
      <c r="AD752" s="2">
        <f t="shared" si="104"/>
        <v>1.2942625961071424E-3</v>
      </c>
      <c r="AE752" s="2">
        <f t="shared" si="105"/>
        <v>1.4802573124355831E-2</v>
      </c>
      <c r="AF752" s="2">
        <f t="shared" si="106"/>
        <v>1.934878155690609E-2</v>
      </c>
      <c r="AG752" s="2">
        <f t="shared" si="107"/>
        <v>3.8070465831165759E-2</v>
      </c>
      <c r="AP752" s="3"/>
    </row>
    <row r="753" spans="1:42" x14ac:dyDescent="0.2">
      <c r="A753" t="s">
        <v>1516</v>
      </c>
      <c r="B753" t="s">
        <v>1517</v>
      </c>
      <c r="C753">
        <v>91513</v>
      </c>
      <c r="D753">
        <v>82458</v>
      </c>
      <c r="E753">
        <v>71563</v>
      </c>
      <c r="F753">
        <v>10895</v>
      </c>
      <c r="G753">
        <v>7852</v>
      </c>
      <c r="H753">
        <v>2097</v>
      </c>
      <c r="I753">
        <v>548</v>
      </c>
      <c r="J753">
        <v>291</v>
      </c>
      <c r="K753">
        <v>107</v>
      </c>
      <c r="L753">
        <v>2952</v>
      </c>
      <c r="M753">
        <v>2952</v>
      </c>
      <c r="N753">
        <v>0</v>
      </c>
      <c r="O753">
        <v>0</v>
      </c>
      <c r="P753">
        <v>0</v>
      </c>
      <c r="Q753">
        <v>0</v>
      </c>
      <c r="R753">
        <v>172</v>
      </c>
      <c r="S753">
        <v>0</v>
      </c>
      <c r="T753">
        <v>201</v>
      </c>
      <c r="U753">
        <v>2075</v>
      </c>
      <c r="V753">
        <v>695</v>
      </c>
      <c r="W753">
        <v>2960</v>
      </c>
      <c r="Y753" s="2">
        <f t="shared" si="99"/>
        <v>0.80813749957652481</v>
      </c>
      <c r="Z753" s="2">
        <f t="shared" si="100"/>
        <v>0.12303366345578354</v>
      </c>
      <c r="AA753" s="2">
        <f t="shared" si="101"/>
        <v>3.3335968290176501E-2</v>
      </c>
      <c r="AB753" s="2">
        <f t="shared" si="102"/>
        <v>1.9423396158232923E-3</v>
      </c>
      <c r="AC753" s="2">
        <f t="shared" si="103"/>
        <v>0</v>
      </c>
      <c r="AD753" s="2">
        <f t="shared" si="104"/>
        <v>2.2698271091888475E-3</v>
      </c>
      <c r="AE753" s="2">
        <f t="shared" si="105"/>
        <v>2.3432294783914717E-2</v>
      </c>
      <c r="AF753" s="2">
        <f t="shared" si="106"/>
        <v>7.848407168588303E-3</v>
      </c>
      <c r="AG753" s="2">
        <f t="shared" si="107"/>
        <v>3.2345131292821787E-2</v>
      </c>
      <c r="AP753" s="3"/>
    </row>
    <row r="754" spans="1:42" x14ac:dyDescent="0.2">
      <c r="A754" t="s">
        <v>1518</v>
      </c>
      <c r="B754" t="s">
        <v>1519</v>
      </c>
      <c r="C754">
        <v>132723</v>
      </c>
      <c r="D754">
        <v>105877</v>
      </c>
      <c r="E754">
        <v>91482</v>
      </c>
      <c r="F754">
        <v>14395</v>
      </c>
      <c r="G754">
        <v>11765</v>
      </c>
      <c r="H754">
        <v>2071</v>
      </c>
      <c r="I754">
        <v>332</v>
      </c>
      <c r="J754">
        <v>51</v>
      </c>
      <c r="K754">
        <v>176</v>
      </c>
      <c r="L754">
        <v>4897</v>
      </c>
      <c r="M754">
        <v>4856</v>
      </c>
      <c r="N754">
        <v>41</v>
      </c>
      <c r="O754">
        <v>0</v>
      </c>
      <c r="P754">
        <v>0</v>
      </c>
      <c r="Q754">
        <v>0</v>
      </c>
      <c r="R754">
        <v>112</v>
      </c>
      <c r="S754">
        <v>345</v>
      </c>
      <c r="T754">
        <v>4600</v>
      </c>
      <c r="U754">
        <v>6444</v>
      </c>
      <c r="V754">
        <v>1599</v>
      </c>
      <c r="W754">
        <v>8849</v>
      </c>
      <c r="Y754" s="2">
        <f t="shared" si="99"/>
        <v>0.73850848442772499</v>
      </c>
      <c r="Z754" s="2">
        <f t="shared" si="100"/>
        <v>0.11620679077126758</v>
      </c>
      <c r="AA754" s="2">
        <f t="shared" si="101"/>
        <v>3.95321052036747E-2</v>
      </c>
      <c r="AB754" s="2">
        <f t="shared" si="102"/>
        <v>9.041445339619291E-4</v>
      </c>
      <c r="AC754" s="2">
        <f t="shared" si="103"/>
        <v>2.7850880733648708E-3</v>
      </c>
      <c r="AD754" s="2">
        <f t="shared" si="104"/>
        <v>3.7134507644864943E-2</v>
      </c>
      <c r="AE754" s="2">
        <f t="shared" si="105"/>
        <v>5.2020601579023849E-2</v>
      </c>
      <c r="AF754" s="2">
        <f t="shared" si="106"/>
        <v>1.2908277766117183E-2</v>
      </c>
      <c r="AG754" s="2">
        <f t="shared" si="107"/>
        <v>6.6672694257965834E-2</v>
      </c>
      <c r="AP754" s="3"/>
    </row>
    <row r="755" spans="1:42" x14ac:dyDescent="0.2">
      <c r="A755" t="s">
        <v>1520</v>
      </c>
      <c r="B755" t="s">
        <v>1521</v>
      </c>
      <c r="C755">
        <v>72716</v>
      </c>
      <c r="D755">
        <v>66132</v>
      </c>
      <c r="E755">
        <v>55982</v>
      </c>
      <c r="F755">
        <v>10150</v>
      </c>
      <c r="G755">
        <v>5815</v>
      </c>
      <c r="H755">
        <v>2207</v>
      </c>
      <c r="I755">
        <v>1130</v>
      </c>
      <c r="J755">
        <v>588</v>
      </c>
      <c r="K755">
        <v>410</v>
      </c>
      <c r="L755">
        <v>2283</v>
      </c>
      <c r="M755">
        <v>1442</v>
      </c>
      <c r="N755">
        <v>54</v>
      </c>
      <c r="O755">
        <v>499</v>
      </c>
      <c r="P755">
        <v>111</v>
      </c>
      <c r="Q755">
        <v>177</v>
      </c>
      <c r="R755">
        <v>129</v>
      </c>
      <c r="S755">
        <v>41</v>
      </c>
      <c r="T755">
        <v>167</v>
      </c>
      <c r="U755">
        <v>821</v>
      </c>
      <c r="V755">
        <v>290</v>
      </c>
      <c r="W755">
        <v>2853</v>
      </c>
      <c r="Y755" s="2">
        <f t="shared" si="99"/>
        <v>0.80131113751198779</v>
      </c>
      <c r="Z755" s="2">
        <f t="shared" si="100"/>
        <v>0.14528434221261613</v>
      </c>
      <c r="AA755" s="2">
        <f t="shared" si="101"/>
        <v>3.2678241701616019E-2</v>
      </c>
      <c r="AB755" s="2">
        <f t="shared" si="102"/>
        <v>1.8464709502884215E-3</v>
      </c>
      <c r="AC755" s="2">
        <f t="shared" si="103"/>
        <v>5.8686286016918822E-4</v>
      </c>
      <c r="AD755" s="2">
        <f t="shared" si="104"/>
        <v>2.3903926255671817E-3</v>
      </c>
      <c r="AE755" s="2">
        <f t="shared" si="105"/>
        <v>1.1751570931680574E-2</v>
      </c>
      <c r="AF755" s="2">
        <f t="shared" si="106"/>
        <v>4.1509812060747464E-3</v>
      </c>
      <c r="AG755" s="2">
        <f t="shared" si="107"/>
        <v>3.9234831398866826E-2</v>
      </c>
      <c r="AP755" s="3"/>
    </row>
    <row r="756" spans="1:42" x14ac:dyDescent="0.2">
      <c r="A756" t="s">
        <v>1522</v>
      </c>
      <c r="B756" t="s">
        <v>1523</v>
      </c>
      <c r="C756">
        <v>115685</v>
      </c>
      <c r="D756">
        <v>104465</v>
      </c>
      <c r="E756">
        <v>95218</v>
      </c>
      <c r="F756">
        <v>9247</v>
      </c>
      <c r="G756">
        <v>6425</v>
      </c>
      <c r="H756">
        <v>2311</v>
      </c>
      <c r="I756">
        <v>282</v>
      </c>
      <c r="J756">
        <v>229</v>
      </c>
      <c r="K756">
        <v>0</v>
      </c>
      <c r="L756">
        <v>961</v>
      </c>
      <c r="M756">
        <v>961</v>
      </c>
      <c r="N756">
        <v>0</v>
      </c>
      <c r="O756">
        <v>0</v>
      </c>
      <c r="P756">
        <v>0</v>
      </c>
      <c r="Q756">
        <v>0</v>
      </c>
      <c r="R756">
        <v>142</v>
      </c>
      <c r="S756">
        <v>140</v>
      </c>
      <c r="T756">
        <v>650</v>
      </c>
      <c r="U756">
        <v>4340</v>
      </c>
      <c r="V756">
        <v>843</v>
      </c>
      <c r="W756">
        <v>4144</v>
      </c>
      <c r="Y756" s="2">
        <f t="shared" si="99"/>
        <v>0.85365919258389289</v>
      </c>
      <c r="Z756" s="2">
        <f t="shared" si="100"/>
        <v>8.2902251190145326E-2</v>
      </c>
      <c r="AA756" s="2">
        <f t="shared" si="101"/>
        <v>8.615665988291301E-3</v>
      </c>
      <c r="AB756" s="2">
        <f t="shared" si="102"/>
        <v>1.273074474856779E-3</v>
      </c>
      <c r="AC756" s="2">
        <f t="shared" si="103"/>
        <v>1.2551438484503456E-3</v>
      </c>
      <c r="AD756" s="2">
        <f t="shared" si="104"/>
        <v>5.82745358209089E-3</v>
      </c>
      <c r="AE756" s="2">
        <f t="shared" si="105"/>
        <v>3.8909459301960714E-2</v>
      </c>
      <c r="AF756" s="2">
        <f t="shared" si="106"/>
        <v>7.5577590303117243E-3</v>
      </c>
      <c r="AG756" s="2">
        <f t="shared" si="107"/>
        <v>3.5821411591822623E-2</v>
      </c>
      <c r="AP756" s="3"/>
    </row>
    <row r="757" spans="1:42" x14ac:dyDescent="0.2">
      <c r="A757" t="s">
        <v>1524</v>
      </c>
      <c r="B757" t="s">
        <v>1525</v>
      </c>
      <c r="C757">
        <v>151404</v>
      </c>
      <c r="D757">
        <v>134617</v>
      </c>
      <c r="E757">
        <v>120561</v>
      </c>
      <c r="F757">
        <v>14056</v>
      </c>
      <c r="G757">
        <v>11482</v>
      </c>
      <c r="H757">
        <v>1191</v>
      </c>
      <c r="I757">
        <v>789</v>
      </c>
      <c r="J757">
        <v>254</v>
      </c>
      <c r="K757">
        <v>340</v>
      </c>
      <c r="L757">
        <v>717</v>
      </c>
      <c r="M757">
        <v>717</v>
      </c>
      <c r="N757">
        <v>0</v>
      </c>
      <c r="O757">
        <v>0</v>
      </c>
      <c r="P757">
        <v>0</v>
      </c>
      <c r="Q757">
        <v>0</v>
      </c>
      <c r="R757">
        <v>444</v>
      </c>
      <c r="S757">
        <v>480</v>
      </c>
      <c r="T757">
        <v>321</v>
      </c>
      <c r="U757">
        <v>8671</v>
      </c>
      <c r="V757">
        <v>1909</v>
      </c>
      <c r="W757">
        <v>4245</v>
      </c>
      <c r="Y757" s="2">
        <f t="shared" si="99"/>
        <v>0.81925672232075508</v>
      </c>
      <c r="Z757" s="2">
        <f t="shared" si="100"/>
        <v>9.5515734681534945E-2</v>
      </c>
      <c r="AA757" s="2">
        <f t="shared" si="101"/>
        <v>4.8722810021813142E-3</v>
      </c>
      <c r="AB757" s="2">
        <f t="shared" si="102"/>
        <v>3.017144721016044E-3</v>
      </c>
      <c r="AC757" s="2">
        <f t="shared" si="103"/>
        <v>3.2617780767741013E-3</v>
      </c>
      <c r="AD757" s="2">
        <f t="shared" si="104"/>
        <v>2.1813140888426803E-3</v>
      </c>
      <c r="AE757" s="2">
        <f t="shared" si="105"/>
        <v>5.8922661882725484E-2</v>
      </c>
      <c r="AF757" s="2">
        <f t="shared" si="106"/>
        <v>1.2972363226170333E-2</v>
      </c>
      <c r="AG757" s="2">
        <f t="shared" si="107"/>
        <v>2.8037568360149007E-2</v>
      </c>
      <c r="AP757" s="3"/>
    </row>
    <row r="758" spans="1:42" x14ac:dyDescent="0.2">
      <c r="A758" t="s">
        <v>1526</v>
      </c>
      <c r="B758" t="s">
        <v>1527</v>
      </c>
      <c r="C758">
        <v>173969</v>
      </c>
      <c r="D758">
        <v>158330</v>
      </c>
      <c r="E758">
        <v>134889</v>
      </c>
      <c r="F758">
        <v>23441</v>
      </c>
      <c r="G758">
        <v>16421</v>
      </c>
      <c r="H758">
        <v>3764</v>
      </c>
      <c r="I758">
        <v>1769</v>
      </c>
      <c r="J758">
        <v>954</v>
      </c>
      <c r="K758">
        <v>533</v>
      </c>
      <c r="L758">
        <v>1053</v>
      </c>
      <c r="M758">
        <v>1053</v>
      </c>
      <c r="N758">
        <v>0</v>
      </c>
      <c r="O758">
        <v>0</v>
      </c>
      <c r="P758">
        <v>0</v>
      </c>
      <c r="Q758">
        <v>0</v>
      </c>
      <c r="R758">
        <v>145</v>
      </c>
      <c r="S758">
        <v>151</v>
      </c>
      <c r="T758">
        <v>859</v>
      </c>
      <c r="U758">
        <v>2991</v>
      </c>
      <c r="V758">
        <v>813</v>
      </c>
      <c r="W758">
        <v>9627</v>
      </c>
      <c r="Y758" s="2">
        <f t="shared" si="99"/>
        <v>0.82078227111754753</v>
      </c>
      <c r="Z758" s="2">
        <f t="shared" si="100"/>
        <v>0.14263547967044335</v>
      </c>
      <c r="AA758" s="2">
        <f t="shared" si="101"/>
        <v>6.4073699967141691E-3</v>
      </c>
      <c r="AB758" s="2">
        <f t="shared" si="102"/>
        <v>8.8230640980394546E-4</v>
      </c>
      <c r="AC758" s="2">
        <f t="shared" si="103"/>
        <v>9.1881564055445346E-4</v>
      </c>
      <c r="AD758" s="2">
        <f t="shared" si="104"/>
        <v>5.2269048691144081E-3</v>
      </c>
      <c r="AE758" s="2">
        <f t="shared" si="105"/>
        <v>1.8199851529128282E-2</v>
      </c>
      <c r="AF758" s="2">
        <f t="shared" si="106"/>
        <v>4.9470007666938456E-3</v>
      </c>
      <c r="AG758" s="2">
        <f t="shared" si="107"/>
        <v>5.5337445177014298E-2</v>
      </c>
      <c r="AP758" s="3"/>
    </row>
    <row r="759" spans="1:42" x14ac:dyDescent="0.2">
      <c r="A759" t="s">
        <v>1528</v>
      </c>
      <c r="B759" t="s">
        <v>1529</v>
      </c>
      <c r="C759">
        <v>40221</v>
      </c>
      <c r="D759">
        <v>32063</v>
      </c>
      <c r="E759">
        <v>26003</v>
      </c>
      <c r="F759">
        <v>6060</v>
      </c>
      <c r="G759">
        <v>4867</v>
      </c>
      <c r="H759">
        <v>227</v>
      </c>
      <c r="I759">
        <v>430</v>
      </c>
      <c r="J759">
        <v>445</v>
      </c>
      <c r="K759">
        <v>91</v>
      </c>
      <c r="L759">
        <v>807</v>
      </c>
      <c r="M759">
        <v>724</v>
      </c>
      <c r="N759">
        <v>0</v>
      </c>
      <c r="O759">
        <v>0</v>
      </c>
      <c r="P759">
        <v>83</v>
      </c>
      <c r="Q759">
        <v>0</v>
      </c>
      <c r="R759">
        <v>87</v>
      </c>
      <c r="S759">
        <v>41</v>
      </c>
      <c r="T759">
        <v>1241</v>
      </c>
      <c r="U759">
        <v>4317</v>
      </c>
      <c r="V759">
        <v>447</v>
      </c>
      <c r="W759">
        <v>1218</v>
      </c>
      <c r="Y759" s="2">
        <f t="shared" si="99"/>
        <v>0.66669230572007276</v>
      </c>
      <c r="Z759" s="2">
        <f t="shared" si="100"/>
        <v>0.15537266364125837</v>
      </c>
      <c r="AA759" s="2">
        <f t="shared" si="101"/>
        <v>2.0690716098761632E-2</v>
      </c>
      <c r="AB759" s="2">
        <f t="shared" si="102"/>
        <v>2.2305976463348975E-3</v>
      </c>
      <c r="AC759" s="2">
        <f t="shared" si="103"/>
        <v>1.051201189652078E-3</v>
      </c>
      <c r="AD759" s="2">
        <f t="shared" si="104"/>
        <v>3.1818065277029975E-2</v>
      </c>
      <c r="AE759" s="2">
        <f t="shared" si="105"/>
        <v>0.11068379355434198</v>
      </c>
      <c r="AF759" s="2">
        <f t="shared" si="106"/>
        <v>1.1460656872548266E-2</v>
      </c>
      <c r="AG759" s="2">
        <f t="shared" si="107"/>
        <v>3.0282688147982396E-2</v>
      </c>
      <c r="AP759" s="3"/>
    </row>
    <row r="760" spans="1:42" x14ac:dyDescent="0.2">
      <c r="A760" t="s">
        <v>1530</v>
      </c>
      <c r="B760" t="s">
        <v>1531</v>
      </c>
      <c r="C760">
        <v>145993</v>
      </c>
      <c r="D760">
        <v>134540</v>
      </c>
      <c r="E760">
        <v>120948</v>
      </c>
      <c r="F760">
        <v>13592</v>
      </c>
      <c r="G760">
        <v>10951</v>
      </c>
      <c r="H760">
        <v>1517</v>
      </c>
      <c r="I760">
        <v>922</v>
      </c>
      <c r="J760">
        <v>202</v>
      </c>
      <c r="K760">
        <v>0</v>
      </c>
      <c r="L760">
        <v>4280</v>
      </c>
      <c r="M760">
        <v>4280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110</v>
      </c>
      <c r="T760">
        <v>279</v>
      </c>
      <c r="U760">
        <v>1625</v>
      </c>
      <c r="V760">
        <v>642</v>
      </c>
      <c r="W760">
        <v>4517</v>
      </c>
      <c r="Y760" s="2">
        <f t="shared" si="99"/>
        <v>0.8549011846532274</v>
      </c>
      <c r="Z760" s="2">
        <f t="shared" si="100"/>
        <v>9.6072832141140541E-2</v>
      </c>
      <c r="AA760" s="2">
        <f t="shared" si="101"/>
        <v>3.0252480986174335E-2</v>
      </c>
      <c r="AB760" s="2">
        <f t="shared" si="102"/>
        <v>0</v>
      </c>
      <c r="AC760" s="2">
        <f t="shared" si="103"/>
        <v>7.7751703469139638E-4</v>
      </c>
      <c r="AD760" s="2">
        <f t="shared" si="104"/>
        <v>1.972065933444542E-3</v>
      </c>
      <c r="AE760" s="2">
        <f t="shared" si="105"/>
        <v>1.1486047103395628E-2</v>
      </c>
      <c r="AF760" s="2">
        <f t="shared" si="106"/>
        <v>4.5378721479261497E-3</v>
      </c>
      <c r="AG760" s="2">
        <f t="shared" si="107"/>
        <v>3.0939839581349791E-2</v>
      </c>
      <c r="AP760" s="3"/>
    </row>
    <row r="761" spans="1:42" x14ac:dyDescent="0.2">
      <c r="A761" t="s">
        <v>1532</v>
      </c>
      <c r="B761" t="s">
        <v>1533</v>
      </c>
      <c r="C761">
        <v>163714</v>
      </c>
      <c r="D761">
        <v>133215</v>
      </c>
      <c r="E761">
        <v>120925</v>
      </c>
      <c r="F761">
        <v>12290</v>
      </c>
      <c r="G761">
        <v>9097</v>
      </c>
      <c r="H761">
        <v>2271</v>
      </c>
      <c r="I761">
        <v>630</v>
      </c>
      <c r="J761">
        <v>119</v>
      </c>
      <c r="K761">
        <v>173</v>
      </c>
      <c r="L761">
        <v>2067</v>
      </c>
      <c r="M761">
        <v>2067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329</v>
      </c>
      <c r="T761">
        <v>5459</v>
      </c>
      <c r="U761">
        <v>6770</v>
      </c>
      <c r="V761">
        <v>396</v>
      </c>
      <c r="W761">
        <v>15478</v>
      </c>
      <c r="Y761" s="2">
        <f t="shared" si="99"/>
        <v>0.81576000431743978</v>
      </c>
      <c r="Z761" s="2">
        <f t="shared" si="100"/>
        <v>8.2908335357133225E-2</v>
      </c>
      <c r="AA761" s="2">
        <f t="shared" si="101"/>
        <v>1.3943981219137052E-2</v>
      </c>
      <c r="AB761" s="2">
        <f t="shared" si="102"/>
        <v>0</v>
      </c>
      <c r="AC761" s="2">
        <f t="shared" si="103"/>
        <v>2.2194338757117031E-3</v>
      </c>
      <c r="AD761" s="2">
        <f t="shared" si="104"/>
        <v>3.6826411937720932E-2</v>
      </c>
      <c r="AE761" s="2">
        <f t="shared" si="105"/>
        <v>4.5670417442456625E-2</v>
      </c>
      <c r="AF761" s="2">
        <f t="shared" si="106"/>
        <v>2.6714158504007124E-3</v>
      </c>
      <c r="AG761" s="2">
        <f t="shared" si="107"/>
        <v>9.4542922413477157E-2</v>
      </c>
      <c r="AP761" s="3"/>
    </row>
    <row r="762" spans="1:42" x14ac:dyDescent="0.2">
      <c r="A762" t="s">
        <v>1534</v>
      </c>
      <c r="B762" t="s">
        <v>1535</v>
      </c>
      <c r="C762">
        <v>105809</v>
      </c>
      <c r="D762">
        <v>95556</v>
      </c>
      <c r="E762">
        <v>86396</v>
      </c>
      <c r="F762">
        <v>9160</v>
      </c>
      <c r="G762">
        <v>6394</v>
      </c>
      <c r="H762">
        <v>2056</v>
      </c>
      <c r="I762">
        <v>710</v>
      </c>
      <c r="J762">
        <v>0</v>
      </c>
      <c r="K762">
        <v>0</v>
      </c>
      <c r="L762">
        <v>346</v>
      </c>
      <c r="M762">
        <v>223</v>
      </c>
      <c r="N762">
        <v>0</v>
      </c>
      <c r="O762">
        <v>79</v>
      </c>
      <c r="P762">
        <v>44</v>
      </c>
      <c r="Q762">
        <v>0</v>
      </c>
      <c r="R762">
        <v>361</v>
      </c>
      <c r="S762">
        <v>318</v>
      </c>
      <c r="T762">
        <v>654</v>
      </c>
      <c r="U762">
        <v>926</v>
      </c>
      <c r="V762">
        <v>977</v>
      </c>
      <c r="W762">
        <v>6671</v>
      </c>
      <c r="Y762" s="2">
        <f t="shared" si="99"/>
        <v>0.87147208941072041</v>
      </c>
      <c r="Z762" s="2">
        <f t="shared" si="100"/>
        <v>9.2396457463333942E-2</v>
      </c>
      <c r="AA762" s="2">
        <f t="shared" si="101"/>
        <v>3.4900845286368496E-3</v>
      </c>
      <c r="AB762" s="2">
        <f t="shared" si="102"/>
        <v>3.6413887712078113E-3</v>
      </c>
      <c r="AC762" s="2">
        <f t="shared" si="103"/>
        <v>3.2076499425043878E-3</v>
      </c>
      <c r="AD762" s="2">
        <f t="shared" si="104"/>
        <v>6.5968649760939297E-3</v>
      </c>
      <c r="AE762" s="2">
        <f t="shared" si="105"/>
        <v>9.3405152413807025E-3</v>
      </c>
      <c r="AF762" s="2">
        <f t="shared" si="106"/>
        <v>9.8549496661219718E-3</v>
      </c>
      <c r="AG762" s="2">
        <f t="shared" si="107"/>
        <v>6.3047566842140079E-2</v>
      </c>
      <c r="AP762" s="3"/>
    </row>
    <row r="763" spans="1:42" x14ac:dyDescent="0.2">
      <c r="A763" t="s">
        <v>1536</v>
      </c>
      <c r="B763" t="s">
        <v>1537</v>
      </c>
      <c r="C763">
        <v>160354</v>
      </c>
      <c r="D763">
        <v>149182</v>
      </c>
      <c r="E763">
        <v>135769</v>
      </c>
      <c r="F763">
        <v>13413</v>
      </c>
      <c r="G763">
        <v>10256</v>
      </c>
      <c r="H763">
        <v>1640</v>
      </c>
      <c r="I763">
        <v>710</v>
      </c>
      <c r="J763">
        <v>762</v>
      </c>
      <c r="K763">
        <v>45</v>
      </c>
      <c r="L763">
        <v>915</v>
      </c>
      <c r="M763">
        <v>821</v>
      </c>
      <c r="N763">
        <v>0</v>
      </c>
      <c r="O763">
        <v>0</v>
      </c>
      <c r="P763">
        <v>0</v>
      </c>
      <c r="Q763">
        <v>94</v>
      </c>
      <c r="R763">
        <v>835</v>
      </c>
      <c r="S763">
        <v>0</v>
      </c>
      <c r="T763">
        <v>304</v>
      </c>
      <c r="U763">
        <v>2439</v>
      </c>
      <c r="V763">
        <v>1298</v>
      </c>
      <c r="W763">
        <v>5381</v>
      </c>
      <c r="Y763" s="2">
        <f t="shared" si="99"/>
        <v>0.87608164002761768</v>
      </c>
      <c r="Z763" s="2">
        <f t="shared" si="100"/>
        <v>8.6550560420202233E-2</v>
      </c>
      <c r="AA763" s="2">
        <f t="shared" si="101"/>
        <v>5.9042542894568728E-3</v>
      </c>
      <c r="AB763" s="2">
        <f t="shared" si="102"/>
        <v>5.3880353351874197E-3</v>
      </c>
      <c r="AC763" s="2">
        <f t="shared" si="103"/>
        <v>0</v>
      </c>
      <c r="AD763" s="2">
        <f t="shared" si="104"/>
        <v>1.9616320262239228E-3</v>
      </c>
      <c r="AE763" s="2">
        <f t="shared" si="105"/>
        <v>1.5738225368289959E-2</v>
      </c>
      <c r="AF763" s="2">
        <f t="shared" si="106"/>
        <v>8.3756525330218809E-3</v>
      </c>
      <c r="AG763" s="2">
        <f t="shared" si="107"/>
        <v>3.3557005126158376E-2</v>
      </c>
      <c r="AP763" s="3"/>
    </row>
    <row r="764" spans="1:42" x14ac:dyDescent="0.2">
      <c r="A764" t="s">
        <v>1538</v>
      </c>
      <c r="B764" t="s">
        <v>1539</v>
      </c>
      <c r="C764">
        <v>82162</v>
      </c>
      <c r="D764">
        <v>73333</v>
      </c>
      <c r="E764">
        <v>66100</v>
      </c>
      <c r="F764">
        <v>7233</v>
      </c>
      <c r="G764">
        <v>4387</v>
      </c>
      <c r="H764">
        <v>1107</v>
      </c>
      <c r="I764">
        <v>389</v>
      </c>
      <c r="J764">
        <v>1016</v>
      </c>
      <c r="K764">
        <v>334</v>
      </c>
      <c r="L764">
        <v>1314</v>
      </c>
      <c r="M764">
        <v>533</v>
      </c>
      <c r="N764">
        <v>0</v>
      </c>
      <c r="O764">
        <v>348</v>
      </c>
      <c r="P764">
        <v>433</v>
      </c>
      <c r="Q764">
        <v>0</v>
      </c>
      <c r="R764">
        <v>0</v>
      </c>
      <c r="S764">
        <v>245</v>
      </c>
      <c r="T764">
        <v>286</v>
      </c>
      <c r="U764">
        <v>1633</v>
      </c>
      <c r="V764">
        <v>290</v>
      </c>
      <c r="W764">
        <v>5061</v>
      </c>
      <c r="Y764" s="2">
        <f t="shared" si="99"/>
        <v>0.85731702571951074</v>
      </c>
      <c r="Z764" s="2">
        <f t="shared" si="100"/>
        <v>9.3812012814360385E-2</v>
      </c>
      <c r="AA764" s="2">
        <f t="shared" si="101"/>
        <v>1.7042580511277414E-2</v>
      </c>
      <c r="AB764" s="2">
        <f t="shared" si="102"/>
        <v>0</v>
      </c>
      <c r="AC764" s="2">
        <f t="shared" si="103"/>
        <v>3.1776500953295027E-3</v>
      </c>
      <c r="AD764" s="2">
        <f t="shared" si="104"/>
        <v>3.7094201112826035E-3</v>
      </c>
      <c r="AE764" s="2">
        <f t="shared" si="105"/>
        <v>2.1180010635400318E-2</v>
      </c>
      <c r="AF764" s="2">
        <f t="shared" si="106"/>
        <v>3.7613001128390033E-3</v>
      </c>
      <c r="AG764" s="2">
        <f t="shared" si="107"/>
        <v>6.1597818943063702E-2</v>
      </c>
      <c r="AP764" s="3"/>
    </row>
    <row r="765" spans="1:42" x14ac:dyDescent="0.2">
      <c r="A765" t="s">
        <v>1540</v>
      </c>
      <c r="B765" t="s">
        <v>1541</v>
      </c>
      <c r="C765">
        <v>80223</v>
      </c>
      <c r="D765">
        <v>69473</v>
      </c>
      <c r="E765">
        <v>58659</v>
      </c>
      <c r="F765">
        <v>10814</v>
      </c>
      <c r="G765">
        <v>6684</v>
      </c>
      <c r="H765">
        <v>1783</v>
      </c>
      <c r="I765">
        <v>627</v>
      </c>
      <c r="J765">
        <v>485</v>
      </c>
      <c r="K765">
        <v>1235</v>
      </c>
      <c r="L765">
        <v>4315</v>
      </c>
      <c r="M765">
        <v>1133</v>
      </c>
      <c r="N765">
        <v>0</v>
      </c>
      <c r="O765">
        <v>0</v>
      </c>
      <c r="P765">
        <v>3182</v>
      </c>
      <c r="Q765">
        <v>0</v>
      </c>
      <c r="R765">
        <v>930</v>
      </c>
      <c r="S765">
        <v>83</v>
      </c>
      <c r="T765">
        <v>0</v>
      </c>
      <c r="U765">
        <v>1548</v>
      </c>
      <c r="V765">
        <v>162</v>
      </c>
      <c r="W765">
        <v>3712</v>
      </c>
      <c r="Y765" s="2">
        <f t="shared" si="99"/>
        <v>0.76667407300910984</v>
      </c>
      <c r="Z765" s="2">
        <f t="shared" si="100"/>
        <v>0.14133915384715923</v>
      </c>
      <c r="AA765" s="2">
        <f t="shared" si="101"/>
        <v>5.6397119368456823E-2</v>
      </c>
      <c r="AB765" s="2">
        <f t="shared" si="102"/>
        <v>1.215511495079139E-2</v>
      </c>
      <c r="AC765" s="2">
        <f t="shared" si="103"/>
        <v>1.0848113343179411E-3</v>
      </c>
      <c r="AD765" s="2">
        <f t="shared" si="104"/>
        <v>0</v>
      </c>
      <c r="AE765" s="2">
        <f t="shared" si="105"/>
        <v>2.0232384885833409E-2</v>
      </c>
      <c r="AF765" s="2">
        <f t="shared" si="106"/>
        <v>2.1173426043314034E-3</v>
      </c>
      <c r="AG765" s="2">
        <f t="shared" si="107"/>
        <v>4.627101953305162E-2</v>
      </c>
      <c r="AP765" s="3"/>
    </row>
    <row r="766" spans="1:42" x14ac:dyDescent="0.2">
      <c r="A766" t="s">
        <v>1542</v>
      </c>
      <c r="B766" t="s">
        <v>1543</v>
      </c>
      <c r="C766">
        <v>289912</v>
      </c>
      <c r="D766">
        <v>263582</v>
      </c>
      <c r="E766">
        <v>232161</v>
      </c>
      <c r="F766">
        <v>31421</v>
      </c>
      <c r="G766">
        <v>20689</v>
      </c>
      <c r="H766">
        <v>5261</v>
      </c>
      <c r="I766">
        <v>2479</v>
      </c>
      <c r="J766">
        <v>1609</v>
      </c>
      <c r="K766">
        <v>1383</v>
      </c>
      <c r="L766">
        <v>4246</v>
      </c>
      <c r="M766">
        <v>3945</v>
      </c>
      <c r="N766">
        <v>0</v>
      </c>
      <c r="O766">
        <v>190</v>
      </c>
      <c r="P766">
        <v>34</v>
      </c>
      <c r="Q766">
        <v>77</v>
      </c>
      <c r="R766">
        <v>0</v>
      </c>
      <c r="S766">
        <v>93</v>
      </c>
      <c r="T766">
        <v>1516</v>
      </c>
      <c r="U766">
        <v>4578</v>
      </c>
      <c r="V766">
        <v>3370</v>
      </c>
      <c r="W766">
        <v>12527</v>
      </c>
      <c r="Y766" s="2">
        <f t="shared" si="99"/>
        <v>0.8369630657750059</v>
      </c>
      <c r="Z766" s="2">
        <f t="shared" si="100"/>
        <v>0.11327577194152531</v>
      </c>
      <c r="AA766" s="2">
        <f t="shared" si="101"/>
        <v>1.5307244443643312E-2</v>
      </c>
      <c r="AB766" s="2">
        <f t="shared" si="102"/>
        <v>0</v>
      </c>
      <c r="AC766" s="2">
        <f t="shared" si="103"/>
        <v>3.3527407754564952E-4</v>
      </c>
      <c r="AD766" s="2">
        <f t="shared" si="104"/>
        <v>5.4653279737548891E-3</v>
      </c>
      <c r="AE766" s="2">
        <f t="shared" si="105"/>
        <v>1.6504136849505201E-2</v>
      </c>
      <c r="AF766" s="2">
        <f t="shared" si="106"/>
        <v>1.2149178939019773E-2</v>
      </c>
      <c r="AG766" s="2">
        <f t="shared" si="107"/>
        <v>4.3209663622064624E-2</v>
      </c>
      <c r="AP766" s="3"/>
    </row>
    <row r="767" spans="1:42" x14ac:dyDescent="0.2">
      <c r="A767" t="s">
        <v>1544</v>
      </c>
      <c r="B767" t="s">
        <v>1545</v>
      </c>
      <c r="C767">
        <v>68355</v>
      </c>
      <c r="D767">
        <v>64262</v>
      </c>
      <c r="E767">
        <v>52848</v>
      </c>
      <c r="F767">
        <v>11414</v>
      </c>
      <c r="G767">
        <v>7320</v>
      </c>
      <c r="H767">
        <v>2402</v>
      </c>
      <c r="I767">
        <v>691</v>
      </c>
      <c r="J767">
        <v>18</v>
      </c>
      <c r="K767">
        <v>983</v>
      </c>
      <c r="L767">
        <v>425</v>
      </c>
      <c r="M767">
        <v>115</v>
      </c>
      <c r="N767">
        <v>0</v>
      </c>
      <c r="O767">
        <v>310</v>
      </c>
      <c r="P767">
        <v>0</v>
      </c>
      <c r="Q767">
        <v>0</v>
      </c>
      <c r="R767">
        <v>499</v>
      </c>
      <c r="S767">
        <v>39</v>
      </c>
      <c r="T767">
        <v>0</v>
      </c>
      <c r="U767">
        <v>425</v>
      </c>
      <c r="V767">
        <v>679</v>
      </c>
      <c r="W767">
        <v>2026</v>
      </c>
      <c r="Y767" s="2">
        <f t="shared" si="99"/>
        <v>0.79675556694658445</v>
      </c>
      <c r="Z767" s="2">
        <f t="shared" si="100"/>
        <v>0.1720815932699121</v>
      </c>
      <c r="AA767" s="2">
        <f t="shared" si="101"/>
        <v>6.4074537532602636E-3</v>
      </c>
      <c r="AB767" s="2">
        <f t="shared" si="102"/>
        <v>7.5231045244161677E-3</v>
      </c>
      <c r="AC767" s="2">
        <f t="shared" si="103"/>
        <v>5.8797810912270649E-4</v>
      </c>
      <c r="AD767" s="2">
        <f t="shared" si="104"/>
        <v>0</v>
      </c>
      <c r="AE767" s="2">
        <f t="shared" si="105"/>
        <v>6.4074537532602636E-3</v>
      </c>
      <c r="AF767" s="2">
        <f t="shared" si="106"/>
        <v>1.0236849643444044E-2</v>
      </c>
      <c r="AG767" s="2">
        <f t="shared" si="107"/>
        <v>2.963938263477434E-2</v>
      </c>
      <c r="AP767" s="3"/>
    </row>
    <row r="768" spans="1:42" x14ac:dyDescent="0.2">
      <c r="A768" t="s">
        <v>1546</v>
      </c>
      <c r="B768" t="s">
        <v>1547</v>
      </c>
      <c r="C768">
        <v>60164</v>
      </c>
      <c r="D768">
        <v>51674</v>
      </c>
      <c r="E768">
        <v>47375</v>
      </c>
      <c r="F768">
        <v>4299</v>
      </c>
      <c r="G768">
        <v>1983</v>
      </c>
      <c r="H768">
        <v>1136</v>
      </c>
      <c r="I768">
        <v>608</v>
      </c>
      <c r="J768">
        <v>496</v>
      </c>
      <c r="K768">
        <v>76</v>
      </c>
      <c r="L768">
        <v>263</v>
      </c>
      <c r="M768">
        <v>263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56</v>
      </c>
      <c r="T768">
        <v>769</v>
      </c>
      <c r="U768">
        <v>450</v>
      </c>
      <c r="V768">
        <v>2301</v>
      </c>
      <c r="W768">
        <v>4651</v>
      </c>
      <c r="Y768" s="2">
        <f t="shared" si="99"/>
        <v>0.85340370723974568</v>
      </c>
      <c r="Z768" s="2">
        <f t="shared" si="100"/>
        <v>7.7441320051159182E-2</v>
      </c>
      <c r="AA768" s="2">
        <f t="shared" si="101"/>
        <v>4.7376290238322558E-3</v>
      </c>
      <c r="AB768" s="2">
        <f t="shared" si="102"/>
        <v>0</v>
      </c>
      <c r="AC768" s="2">
        <f t="shared" si="103"/>
        <v>1.0087727199034461E-3</v>
      </c>
      <c r="AD768" s="2">
        <f t="shared" si="104"/>
        <v>1.3852611100102679E-2</v>
      </c>
      <c r="AE768" s="2">
        <f t="shared" si="105"/>
        <v>8.1062093563669772E-3</v>
      </c>
      <c r="AF768" s="2">
        <f t="shared" si="106"/>
        <v>4.1449750508889813E-2</v>
      </c>
      <c r="AG768" s="2">
        <f t="shared" si="107"/>
        <v>7.7305365334751686E-2</v>
      </c>
      <c r="AP768" s="3"/>
    </row>
    <row r="769" spans="1:42" x14ac:dyDescent="0.2">
      <c r="A769" t="s">
        <v>1548</v>
      </c>
      <c r="B769" t="s">
        <v>1549</v>
      </c>
      <c r="C769">
        <v>323676</v>
      </c>
      <c r="D769">
        <v>292499</v>
      </c>
      <c r="E769">
        <v>262875</v>
      </c>
      <c r="F769">
        <v>29624</v>
      </c>
      <c r="G769">
        <v>22850</v>
      </c>
      <c r="H769">
        <v>2549</v>
      </c>
      <c r="I769">
        <v>3081</v>
      </c>
      <c r="J769">
        <v>1032</v>
      </c>
      <c r="K769">
        <v>112</v>
      </c>
      <c r="L769">
        <v>5884</v>
      </c>
      <c r="M769">
        <v>5884</v>
      </c>
      <c r="N769">
        <v>0</v>
      </c>
      <c r="O769">
        <v>0</v>
      </c>
      <c r="P769">
        <v>0</v>
      </c>
      <c r="Q769">
        <v>0</v>
      </c>
      <c r="R769">
        <v>489</v>
      </c>
      <c r="S769">
        <v>487</v>
      </c>
      <c r="T769">
        <v>1540</v>
      </c>
      <c r="U769">
        <v>7959</v>
      </c>
      <c r="V769">
        <v>1659</v>
      </c>
      <c r="W769">
        <v>13159</v>
      </c>
      <c r="Y769" s="2">
        <f t="shared" si="99"/>
        <v>0.84657200732971138</v>
      </c>
      <c r="Z769" s="2">
        <f t="shared" si="100"/>
        <v>9.5402184099421292E-2</v>
      </c>
      <c r="AA769" s="2">
        <f t="shared" si="101"/>
        <v>1.8949043047562612E-2</v>
      </c>
      <c r="AB769" s="2">
        <f t="shared" si="102"/>
        <v>1.5747930065020594E-3</v>
      </c>
      <c r="AC769" s="2">
        <f t="shared" si="103"/>
        <v>1.568352135309822E-3</v>
      </c>
      <c r="AD769" s="2">
        <f t="shared" si="104"/>
        <v>4.9594708180228462E-3</v>
      </c>
      <c r="AE769" s="2">
        <f t="shared" si="105"/>
        <v>2.5631446909508981E-2</v>
      </c>
      <c r="AF769" s="2">
        <f t="shared" si="106"/>
        <v>5.3427026539609752E-3</v>
      </c>
      <c r="AG769" s="2">
        <f t="shared" si="107"/>
        <v>4.0654852383247446E-2</v>
      </c>
      <c r="AP769" s="3"/>
    </row>
    <row r="770" spans="1:42" x14ac:dyDescent="0.2">
      <c r="A770" t="s">
        <v>1550</v>
      </c>
      <c r="B770" t="s">
        <v>1551</v>
      </c>
      <c r="C770">
        <v>62733</v>
      </c>
      <c r="D770">
        <v>57405</v>
      </c>
      <c r="E770">
        <v>50068</v>
      </c>
      <c r="F770">
        <v>7337</v>
      </c>
      <c r="G770">
        <v>5166</v>
      </c>
      <c r="H770">
        <v>1261</v>
      </c>
      <c r="I770">
        <v>853</v>
      </c>
      <c r="J770">
        <v>57</v>
      </c>
      <c r="K770">
        <v>0</v>
      </c>
      <c r="L770">
        <v>473</v>
      </c>
      <c r="M770">
        <v>473</v>
      </c>
      <c r="N770">
        <v>0</v>
      </c>
      <c r="O770">
        <v>0</v>
      </c>
      <c r="P770">
        <v>0</v>
      </c>
      <c r="Q770">
        <v>0</v>
      </c>
      <c r="R770">
        <v>60</v>
      </c>
      <c r="S770">
        <v>175</v>
      </c>
      <c r="T770">
        <v>339</v>
      </c>
      <c r="U770">
        <v>1208</v>
      </c>
      <c r="V770">
        <v>688</v>
      </c>
      <c r="W770">
        <v>2385</v>
      </c>
      <c r="Y770" s="2">
        <f t="shared" si="99"/>
        <v>0.82965466958308476</v>
      </c>
      <c r="Z770" s="2">
        <f t="shared" si="100"/>
        <v>0.12157817988997149</v>
      </c>
      <c r="AA770" s="2">
        <f t="shared" si="101"/>
        <v>7.8378736660701265E-3</v>
      </c>
      <c r="AB770" s="2">
        <f t="shared" si="102"/>
        <v>9.9423344601312397E-4</v>
      </c>
      <c r="AC770" s="2">
        <f t="shared" si="103"/>
        <v>2.8998475508716114E-3</v>
      </c>
      <c r="AD770" s="2">
        <f t="shared" si="104"/>
        <v>5.6174189699741495E-3</v>
      </c>
      <c r="AE770" s="2">
        <f t="shared" si="105"/>
        <v>2.0017233379730895E-2</v>
      </c>
      <c r="AF770" s="2">
        <f t="shared" si="106"/>
        <v>1.1400543514283821E-2</v>
      </c>
      <c r="AG770" s="2">
        <f t="shared" si="107"/>
        <v>3.8018267897278947E-2</v>
      </c>
      <c r="AP770" s="3"/>
    </row>
    <row r="771" spans="1:42" x14ac:dyDescent="0.2">
      <c r="A771" t="s">
        <v>1552</v>
      </c>
      <c r="B771" t="s">
        <v>1553</v>
      </c>
      <c r="C771">
        <v>155524</v>
      </c>
      <c r="D771">
        <v>140591</v>
      </c>
      <c r="E771">
        <v>130638</v>
      </c>
      <c r="F771">
        <v>9953</v>
      </c>
      <c r="G771">
        <v>7827</v>
      </c>
      <c r="H771">
        <v>1234</v>
      </c>
      <c r="I771">
        <v>339</v>
      </c>
      <c r="J771">
        <v>374</v>
      </c>
      <c r="K771">
        <v>179</v>
      </c>
      <c r="L771">
        <v>1061</v>
      </c>
      <c r="M771">
        <v>1061</v>
      </c>
      <c r="N771">
        <v>0</v>
      </c>
      <c r="O771">
        <v>0</v>
      </c>
      <c r="P771">
        <v>0</v>
      </c>
      <c r="Q771">
        <v>0</v>
      </c>
      <c r="R771">
        <v>476</v>
      </c>
      <c r="S771">
        <v>172</v>
      </c>
      <c r="T771">
        <v>403</v>
      </c>
      <c r="U771">
        <v>3291</v>
      </c>
      <c r="V771">
        <v>600</v>
      </c>
      <c r="W771">
        <v>8930</v>
      </c>
      <c r="Y771" s="2">
        <f t="shared" ref="Y771:Y834" si="108">E771/($C771-$W771)</f>
        <v>0.89115516323996891</v>
      </c>
      <c r="Z771" s="2">
        <f t="shared" ref="Z771:Z834" si="109">F771/($C771-$W771)</f>
        <v>6.7895002523977788E-2</v>
      </c>
      <c r="AA771" s="2">
        <f t="shared" ref="AA771:AA834" si="110">L771/($C771-$W771)</f>
        <v>7.2376768489842693E-3</v>
      </c>
      <c r="AB771" s="2">
        <f t="shared" ref="AB771:AB834" si="111">R771/($C771-$W771)</f>
        <v>3.2470633177346959E-3</v>
      </c>
      <c r="AC771" s="2">
        <f t="shared" ref="AC771:AC834" si="112">S771/($C771-$W771)</f>
        <v>1.1733085938032935E-3</v>
      </c>
      <c r="AD771" s="2">
        <f t="shared" ref="AD771:AD834" si="113">T771/($C771-$W771)</f>
        <v>2.749089321527484E-3</v>
      </c>
      <c r="AE771" s="2">
        <f t="shared" ref="AE771:AE834" si="114">U771/($C771-$W771)</f>
        <v>2.2449759198875808E-2</v>
      </c>
      <c r="AF771" s="2">
        <f t="shared" ref="AF771:AF834" si="115">V771/($C771-$W771)</f>
        <v>4.0929369551277678E-3</v>
      </c>
      <c r="AG771" s="2">
        <f t="shared" ref="AG771:AG834" si="116">W771/C771</f>
        <v>5.7418790668964277E-2</v>
      </c>
      <c r="AP771" s="3"/>
    </row>
    <row r="772" spans="1:42" x14ac:dyDescent="0.2">
      <c r="A772" t="s">
        <v>1554</v>
      </c>
      <c r="B772" t="s">
        <v>1555</v>
      </c>
      <c r="C772">
        <v>213182</v>
      </c>
      <c r="D772">
        <v>189890</v>
      </c>
      <c r="E772">
        <v>168989</v>
      </c>
      <c r="F772">
        <v>20901</v>
      </c>
      <c r="G772">
        <v>17650</v>
      </c>
      <c r="H772">
        <v>1880</v>
      </c>
      <c r="I772">
        <v>690</v>
      </c>
      <c r="J772">
        <v>643</v>
      </c>
      <c r="K772">
        <v>38</v>
      </c>
      <c r="L772">
        <v>1215</v>
      </c>
      <c r="M772">
        <v>1104</v>
      </c>
      <c r="N772">
        <v>0</v>
      </c>
      <c r="O772">
        <v>58</v>
      </c>
      <c r="P772">
        <v>0</v>
      </c>
      <c r="Q772">
        <v>53</v>
      </c>
      <c r="R772">
        <v>609</v>
      </c>
      <c r="S772">
        <v>343</v>
      </c>
      <c r="T772">
        <v>543</v>
      </c>
      <c r="U772">
        <v>4131</v>
      </c>
      <c r="V772">
        <v>3148</v>
      </c>
      <c r="W772">
        <v>13303</v>
      </c>
      <c r="Y772" s="2">
        <f t="shared" si="108"/>
        <v>0.8454565011832158</v>
      </c>
      <c r="Z772" s="2">
        <f t="shared" si="109"/>
        <v>0.10456826379959876</v>
      </c>
      <c r="AA772" s="2">
        <f t="shared" si="110"/>
        <v>6.0786775999479683E-3</v>
      </c>
      <c r="AB772" s="2">
        <f t="shared" si="111"/>
        <v>3.0468433402208337E-3</v>
      </c>
      <c r="AC772" s="2">
        <f t="shared" si="112"/>
        <v>1.7160382031128833E-3</v>
      </c>
      <c r="AD772" s="2">
        <f t="shared" si="113"/>
        <v>2.7166435693594623E-3</v>
      </c>
      <c r="AE772" s="2">
        <f t="shared" si="114"/>
        <v>2.0667503839823093E-2</v>
      </c>
      <c r="AF772" s="2">
        <f t="shared" si="115"/>
        <v>1.5749528464721156E-2</v>
      </c>
      <c r="AG772" s="2">
        <f t="shared" si="116"/>
        <v>6.2402078974772728E-2</v>
      </c>
      <c r="AP772" s="3"/>
    </row>
    <row r="773" spans="1:42" x14ac:dyDescent="0.2">
      <c r="A773" t="s">
        <v>1556</v>
      </c>
      <c r="B773" t="s">
        <v>1557</v>
      </c>
      <c r="C773">
        <v>234534</v>
      </c>
      <c r="D773">
        <v>206847</v>
      </c>
      <c r="E773">
        <v>190699</v>
      </c>
      <c r="F773">
        <v>16148</v>
      </c>
      <c r="G773">
        <v>12970</v>
      </c>
      <c r="H773">
        <v>2133</v>
      </c>
      <c r="I773">
        <v>995</v>
      </c>
      <c r="J773">
        <v>45</v>
      </c>
      <c r="K773">
        <v>5</v>
      </c>
      <c r="L773">
        <v>3595</v>
      </c>
      <c r="M773">
        <v>3362</v>
      </c>
      <c r="N773">
        <v>143</v>
      </c>
      <c r="O773">
        <v>90</v>
      </c>
      <c r="P773">
        <v>0</v>
      </c>
      <c r="Q773">
        <v>0</v>
      </c>
      <c r="R773">
        <v>733</v>
      </c>
      <c r="S773">
        <v>364</v>
      </c>
      <c r="T773">
        <v>1391</v>
      </c>
      <c r="U773">
        <v>9200</v>
      </c>
      <c r="V773">
        <v>2528</v>
      </c>
      <c r="W773">
        <v>9876</v>
      </c>
      <c r="Y773" s="2">
        <f t="shared" si="108"/>
        <v>0.84884134996305494</v>
      </c>
      <c r="Z773" s="2">
        <f t="shared" si="109"/>
        <v>7.1878143667263125E-2</v>
      </c>
      <c r="AA773" s="2">
        <f t="shared" si="110"/>
        <v>1.6002100971254082E-2</v>
      </c>
      <c r="AB773" s="2">
        <f t="shared" si="111"/>
        <v>3.2627371382278844E-3</v>
      </c>
      <c r="AC773" s="2">
        <f t="shared" si="112"/>
        <v>1.6202405434037515E-3</v>
      </c>
      <c r="AD773" s="2">
        <f t="shared" si="113"/>
        <v>6.1916335051500505E-3</v>
      </c>
      <c r="AE773" s="2">
        <f t="shared" si="114"/>
        <v>4.095113461350141E-2</v>
      </c>
      <c r="AF773" s="2">
        <f t="shared" si="115"/>
        <v>1.1252659598144735E-2</v>
      </c>
      <c r="AG773" s="2">
        <f t="shared" si="116"/>
        <v>4.2109033231855511E-2</v>
      </c>
      <c r="AP773" s="3"/>
    </row>
    <row r="774" spans="1:42" x14ac:dyDescent="0.2">
      <c r="A774" t="s">
        <v>1558</v>
      </c>
      <c r="B774" t="s">
        <v>1559</v>
      </c>
      <c r="C774">
        <v>462628</v>
      </c>
      <c r="D774">
        <v>408296</v>
      </c>
      <c r="E774">
        <v>369086</v>
      </c>
      <c r="F774">
        <v>39210</v>
      </c>
      <c r="G774">
        <v>31773</v>
      </c>
      <c r="H774">
        <v>4748</v>
      </c>
      <c r="I774">
        <v>1338</v>
      </c>
      <c r="J774">
        <v>504</v>
      </c>
      <c r="K774">
        <v>847</v>
      </c>
      <c r="L774">
        <v>15031</v>
      </c>
      <c r="M774">
        <v>14270</v>
      </c>
      <c r="N774">
        <v>120</v>
      </c>
      <c r="O774">
        <v>231</v>
      </c>
      <c r="P774">
        <v>143</v>
      </c>
      <c r="Q774">
        <v>267</v>
      </c>
      <c r="R774">
        <v>555</v>
      </c>
      <c r="S774">
        <v>50</v>
      </c>
      <c r="T774">
        <v>608</v>
      </c>
      <c r="U774">
        <v>9293</v>
      </c>
      <c r="V774">
        <v>4354</v>
      </c>
      <c r="W774">
        <v>24441</v>
      </c>
      <c r="Y774" s="2">
        <f t="shared" si="108"/>
        <v>0.8423024872942374</v>
      </c>
      <c r="Z774" s="2">
        <f t="shared" si="109"/>
        <v>8.9482344295928454E-2</v>
      </c>
      <c r="AA774" s="2">
        <f t="shared" si="110"/>
        <v>3.4302706378783486E-2</v>
      </c>
      <c r="AB774" s="2">
        <f t="shared" si="111"/>
        <v>1.2665825321152842E-3</v>
      </c>
      <c r="AC774" s="2">
        <f t="shared" si="112"/>
        <v>1.1410653442480037E-4</v>
      </c>
      <c r="AD774" s="2">
        <f t="shared" si="113"/>
        <v>1.3875354586055724E-3</v>
      </c>
      <c r="AE774" s="2">
        <f t="shared" si="114"/>
        <v>2.1207840488193398E-2</v>
      </c>
      <c r="AF774" s="2">
        <f t="shared" si="115"/>
        <v>9.9363970177116165E-3</v>
      </c>
      <c r="AG774" s="2">
        <f t="shared" si="116"/>
        <v>5.2830784128932967E-2</v>
      </c>
      <c r="AP774" s="3"/>
    </row>
    <row r="775" spans="1:42" x14ac:dyDescent="0.2">
      <c r="A775" t="s">
        <v>1560</v>
      </c>
      <c r="B775" t="s">
        <v>1561</v>
      </c>
      <c r="C775">
        <v>66092</v>
      </c>
      <c r="D775">
        <v>61452</v>
      </c>
      <c r="E775">
        <v>53879</v>
      </c>
      <c r="F775">
        <v>7573</v>
      </c>
      <c r="G775">
        <v>5674</v>
      </c>
      <c r="H775">
        <v>953</v>
      </c>
      <c r="I775">
        <v>493</v>
      </c>
      <c r="J775">
        <v>215</v>
      </c>
      <c r="K775">
        <v>238</v>
      </c>
      <c r="L775">
        <v>882</v>
      </c>
      <c r="M775">
        <v>774</v>
      </c>
      <c r="N775">
        <v>0</v>
      </c>
      <c r="O775">
        <v>0</v>
      </c>
      <c r="P775">
        <v>108</v>
      </c>
      <c r="Q775">
        <v>0</v>
      </c>
      <c r="R775">
        <v>225</v>
      </c>
      <c r="S775">
        <v>103</v>
      </c>
      <c r="T775">
        <v>0</v>
      </c>
      <c r="U775">
        <v>772</v>
      </c>
      <c r="V775">
        <v>248</v>
      </c>
      <c r="W775">
        <v>2410</v>
      </c>
      <c r="Y775" s="2">
        <f t="shared" si="108"/>
        <v>0.84606325178229325</v>
      </c>
      <c r="Z775" s="2">
        <f t="shared" si="109"/>
        <v>0.1189190038001319</v>
      </c>
      <c r="AA775" s="2">
        <f t="shared" si="110"/>
        <v>1.385006752300493E-2</v>
      </c>
      <c r="AB775" s="2">
        <f t="shared" si="111"/>
        <v>3.5331804905624825E-3</v>
      </c>
      <c r="AC775" s="2">
        <f t="shared" si="112"/>
        <v>1.6174115134574918E-3</v>
      </c>
      <c r="AD775" s="2">
        <f t="shared" si="113"/>
        <v>0</v>
      </c>
      <c r="AE775" s="2">
        <f t="shared" si="114"/>
        <v>1.2122734838729939E-2</v>
      </c>
      <c r="AF775" s="2">
        <f t="shared" si="115"/>
        <v>3.8943500518199806E-3</v>
      </c>
      <c r="AG775" s="2">
        <f t="shared" si="116"/>
        <v>3.6464322459601767E-2</v>
      </c>
      <c r="AP775" s="3"/>
    </row>
    <row r="776" spans="1:42" x14ac:dyDescent="0.2">
      <c r="A776" t="s">
        <v>1562</v>
      </c>
      <c r="B776" t="s">
        <v>1563</v>
      </c>
      <c r="C776">
        <v>2713188</v>
      </c>
      <c r="D776">
        <v>2451815</v>
      </c>
      <c r="E776">
        <v>2188718</v>
      </c>
      <c r="F776">
        <v>263097</v>
      </c>
      <c r="G776">
        <v>194657</v>
      </c>
      <c r="H776">
        <v>39262</v>
      </c>
      <c r="I776">
        <v>14861</v>
      </c>
      <c r="J776">
        <v>9826</v>
      </c>
      <c r="K776">
        <v>4491</v>
      </c>
      <c r="L776">
        <v>61407</v>
      </c>
      <c r="M776">
        <v>57107</v>
      </c>
      <c r="N776">
        <v>1058</v>
      </c>
      <c r="O776">
        <v>1754</v>
      </c>
      <c r="P776">
        <v>1196</v>
      </c>
      <c r="Q776">
        <v>292</v>
      </c>
      <c r="R776">
        <v>3550</v>
      </c>
      <c r="S776">
        <v>3156</v>
      </c>
      <c r="T776">
        <v>5787</v>
      </c>
      <c r="U776">
        <v>26469</v>
      </c>
      <c r="V776">
        <v>36549</v>
      </c>
      <c r="W776">
        <v>124455</v>
      </c>
      <c r="Y776" s="2">
        <f t="shared" si="108"/>
        <v>0.84547846378904279</v>
      </c>
      <c r="Z776" s="2">
        <f t="shared" si="109"/>
        <v>0.10163157034734753</v>
      </c>
      <c r="AA776" s="2">
        <f t="shared" si="110"/>
        <v>2.3720870402625532E-2</v>
      </c>
      <c r="AB776" s="2">
        <f t="shared" si="111"/>
        <v>1.3713272091019043E-3</v>
      </c>
      <c r="AC776" s="2">
        <f t="shared" si="112"/>
        <v>1.2191292033593268E-3</v>
      </c>
      <c r="AD776" s="2">
        <f t="shared" si="113"/>
        <v>2.2354564955134422E-3</v>
      </c>
      <c r="AE776" s="2">
        <f t="shared" si="114"/>
        <v>1.0224692928934733E-2</v>
      </c>
      <c r="AF776" s="2">
        <f t="shared" si="115"/>
        <v>1.4118489624074788E-2</v>
      </c>
      <c r="AG776" s="2">
        <f t="shared" si="116"/>
        <v>4.5870393057908264E-2</v>
      </c>
      <c r="AP776" s="3"/>
    </row>
    <row r="777" spans="1:42" x14ac:dyDescent="0.2">
      <c r="A777" t="s">
        <v>1564</v>
      </c>
      <c r="B777" t="s">
        <v>1565</v>
      </c>
      <c r="C777">
        <v>41005</v>
      </c>
      <c r="D777">
        <v>35943</v>
      </c>
      <c r="E777">
        <v>32001</v>
      </c>
      <c r="F777">
        <v>3942</v>
      </c>
      <c r="G777">
        <v>2962</v>
      </c>
      <c r="H777">
        <v>360</v>
      </c>
      <c r="I777">
        <v>478</v>
      </c>
      <c r="J777">
        <v>142</v>
      </c>
      <c r="K777">
        <v>0</v>
      </c>
      <c r="L777">
        <v>1402</v>
      </c>
      <c r="M777">
        <v>1402</v>
      </c>
      <c r="N777">
        <v>0</v>
      </c>
      <c r="O777">
        <v>0</v>
      </c>
      <c r="P777">
        <v>0</v>
      </c>
      <c r="Q777">
        <v>0</v>
      </c>
      <c r="R777">
        <v>102</v>
      </c>
      <c r="S777">
        <v>209</v>
      </c>
      <c r="T777">
        <v>7</v>
      </c>
      <c r="U777">
        <v>430</v>
      </c>
      <c r="V777">
        <v>442</v>
      </c>
      <c r="W777">
        <v>2470</v>
      </c>
      <c r="Y777" s="2">
        <f t="shared" si="108"/>
        <v>0.83043985986765279</v>
      </c>
      <c r="Z777" s="2">
        <f t="shared" si="109"/>
        <v>0.10229661346827559</v>
      </c>
      <c r="AA777" s="2">
        <f t="shared" si="110"/>
        <v>3.6382509407032568E-2</v>
      </c>
      <c r="AB777" s="2">
        <f t="shared" si="111"/>
        <v>2.6469443363176335E-3</v>
      </c>
      <c r="AC777" s="2">
        <f t="shared" si="112"/>
        <v>5.4236408459841703E-3</v>
      </c>
      <c r="AD777" s="2">
        <f t="shared" si="113"/>
        <v>1.8165304268846503E-4</v>
      </c>
      <c r="AE777" s="2">
        <f t="shared" si="114"/>
        <v>1.115868690800571E-2</v>
      </c>
      <c r="AF777" s="2">
        <f t="shared" si="115"/>
        <v>1.1470092124043077E-2</v>
      </c>
      <c r="AG777" s="2">
        <f t="shared" si="116"/>
        <v>6.0236556517497868E-2</v>
      </c>
      <c r="AP777" s="3"/>
    </row>
    <row r="778" spans="1:42" x14ac:dyDescent="0.2">
      <c r="A778" t="s">
        <v>1566</v>
      </c>
      <c r="B778" t="s">
        <v>1567</v>
      </c>
      <c r="C778">
        <v>810820</v>
      </c>
      <c r="D778">
        <v>739733</v>
      </c>
      <c r="E778">
        <v>675246</v>
      </c>
      <c r="F778">
        <v>64487</v>
      </c>
      <c r="G778">
        <v>50133</v>
      </c>
      <c r="H778">
        <v>7904</v>
      </c>
      <c r="I778">
        <v>2790</v>
      </c>
      <c r="J778">
        <v>1592</v>
      </c>
      <c r="K778">
        <v>2068</v>
      </c>
      <c r="L778">
        <v>9095</v>
      </c>
      <c r="M778">
        <v>8946</v>
      </c>
      <c r="N778">
        <v>26</v>
      </c>
      <c r="O778">
        <v>0</v>
      </c>
      <c r="P778">
        <v>0</v>
      </c>
      <c r="Q778">
        <v>123</v>
      </c>
      <c r="R778">
        <v>960</v>
      </c>
      <c r="S778">
        <v>636</v>
      </c>
      <c r="T778">
        <v>2253</v>
      </c>
      <c r="U778">
        <v>10247</v>
      </c>
      <c r="V778">
        <v>7287</v>
      </c>
      <c r="W778">
        <v>40609</v>
      </c>
      <c r="Y778" s="2">
        <f t="shared" si="108"/>
        <v>0.87670261785406856</v>
      </c>
      <c r="Z778" s="2">
        <f t="shared" si="109"/>
        <v>8.3726407439000478E-2</v>
      </c>
      <c r="AA778" s="2">
        <f t="shared" si="110"/>
        <v>1.1808452488993275E-2</v>
      </c>
      <c r="AB778" s="2">
        <f t="shared" si="111"/>
        <v>1.2464116975737817E-3</v>
      </c>
      <c r="AC778" s="2">
        <f t="shared" si="112"/>
        <v>8.2574774964263035E-4</v>
      </c>
      <c r="AD778" s="2">
        <f t="shared" si="113"/>
        <v>2.9251724527434692E-3</v>
      </c>
      <c r="AE778" s="2">
        <f t="shared" si="114"/>
        <v>1.3304146526081815E-2</v>
      </c>
      <c r="AF778" s="2">
        <f t="shared" si="115"/>
        <v>9.4610437918959869E-3</v>
      </c>
      <c r="AG778" s="2">
        <f t="shared" si="116"/>
        <v>5.0083865716188551E-2</v>
      </c>
      <c r="AP778" s="3"/>
    </row>
    <row r="779" spans="1:42" x14ac:dyDescent="0.2">
      <c r="A779" t="s">
        <v>1568</v>
      </c>
      <c r="B779" t="s">
        <v>1569</v>
      </c>
      <c r="C779">
        <v>153794</v>
      </c>
      <c r="D779">
        <v>139220</v>
      </c>
      <c r="E779">
        <v>123416</v>
      </c>
      <c r="F779">
        <v>15804</v>
      </c>
      <c r="G779">
        <v>12312</v>
      </c>
      <c r="H779">
        <v>1662</v>
      </c>
      <c r="I779">
        <v>933</v>
      </c>
      <c r="J779">
        <v>123</v>
      </c>
      <c r="K779">
        <v>774</v>
      </c>
      <c r="L779">
        <v>663</v>
      </c>
      <c r="M779">
        <v>435</v>
      </c>
      <c r="N779">
        <v>0</v>
      </c>
      <c r="O779">
        <v>25</v>
      </c>
      <c r="P779">
        <v>23</v>
      </c>
      <c r="Q779">
        <v>180</v>
      </c>
      <c r="R779">
        <v>15</v>
      </c>
      <c r="S779">
        <v>468</v>
      </c>
      <c r="T779">
        <v>376</v>
      </c>
      <c r="U779">
        <v>2220</v>
      </c>
      <c r="V779">
        <v>779</v>
      </c>
      <c r="W779">
        <v>10053</v>
      </c>
      <c r="Y779" s="2">
        <f t="shared" si="108"/>
        <v>0.85859984277276491</v>
      </c>
      <c r="Z779" s="2">
        <f t="shared" si="109"/>
        <v>0.1099477532506383</v>
      </c>
      <c r="AA779" s="2">
        <f t="shared" si="110"/>
        <v>4.6124626933164515E-3</v>
      </c>
      <c r="AB779" s="2">
        <f t="shared" si="111"/>
        <v>1.0435435957729528E-4</v>
      </c>
      <c r="AC779" s="2">
        <f t="shared" si="112"/>
        <v>3.2558560188116125E-3</v>
      </c>
      <c r="AD779" s="2">
        <f t="shared" si="113"/>
        <v>2.6158159467375348E-3</v>
      </c>
      <c r="AE779" s="2">
        <f t="shared" si="114"/>
        <v>1.5444445217439701E-2</v>
      </c>
      <c r="AF779" s="2">
        <f t="shared" si="115"/>
        <v>5.4194697407142015E-3</v>
      </c>
      <c r="AG779" s="2">
        <f t="shared" si="116"/>
        <v>6.536665929750185E-2</v>
      </c>
      <c r="AP779" s="3"/>
    </row>
    <row r="780" spans="1:42" x14ac:dyDescent="0.2">
      <c r="A780" t="s">
        <v>1570</v>
      </c>
      <c r="B780" t="s">
        <v>1571</v>
      </c>
      <c r="C780">
        <v>165381</v>
      </c>
      <c r="D780">
        <v>157329</v>
      </c>
      <c r="E780">
        <v>141217</v>
      </c>
      <c r="F780">
        <v>16112</v>
      </c>
      <c r="G780">
        <v>12599</v>
      </c>
      <c r="H780">
        <v>1995</v>
      </c>
      <c r="I780">
        <v>1176</v>
      </c>
      <c r="J780">
        <v>303</v>
      </c>
      <c r="K780">
        <v>39</v>
      </c>
      <c r="L780">
        <v>445</v>
      </c>
      <c r="M780">
        <v>445</v>
      </c>
      <c r="N780">
        <v>0</v>
      </c>
      <c r="O780">
        <v>0</v>
      </c>
      <c r="P780">
        <v>0</v>
      </c>
      <c r="Q780">
        <v>0</v>
      </c>
      <c r="R780">
        <v>171</v>
      </c>
      <c r="S780">
        <v>147</v>
      </c>
      <c r="T780">
        <v>281</v>
      </c>
      <c r="U780">
        <v>1794</v>
      </c>
      <c r="V780">
        <v>375</v>
      </c>
      <c r="W780">
        <v>4839</v>
      </c>
      <c r="Y780" s="2">
        <f t="shared" si="108"/>
        <v>0.87962651517982837</v>
      </c>
      <c r="Z780" s="2">
        <f t="shared" si="109"/>
        <v>0.10036003039703006</v>
      </c>
      <c r="AA780" s="2">
        <f t="shared" si="110"/>
        <v>2.7718603231553112E-3</v>
      </c>
      <c r="AB780" s="2">
        <f t="shared" si="111"/>
        <v>1.065141832043951E-3</v>
      </c>
      <c r="AC780" s="2">
        <f t="shared" si="112"/>
        <v>9.156482415816422E-4</v>
      </c>
      <c r="AD780" s="2">
        <f t="shared" si="113"/>
        <v>1.7503207883295337E-3</v>
      </c>
      <c r="AE780" s="2">
        <f t="shared" si="114"/>
        <v>1.1174645887057593E-2</v>
      </c>
      <c r="AF780" s="2">
        <f t="shared" si="115"/>
        <v>2.3358373509735769E-3</v>
      </c>
      <c r="AG780" s="2">
        <f t="shared" si="116"/>
        <v>2.9259709398298476E-2</v>
      </c>
      <c r="AP780" s="3"/>
    </row>
    <row r="781" spans="1:42" x14ac:dyDescent="0.2">
      <c r="A781" t="s">
        <v>1572</v>
      </c>
      <c r="B781" t="s">
        <v>1573</v>
      </c>
      <c r="C781">
        <v>574060</v>
      </c>
      <c r="D781">
        <v>510637</v>
      </c>
      <c r="E781">
        <v>459913</v>
      </c>
      <c r="F781">
        <v>50724</v>
      </c>
      <c r="G781">
        <v>39240</v>
      </c>
      <c r="H781">
        <v>6447</v>
      </c>
      <c r="I781">
        <v>2904</v>
      </c>
      <c r="J781">
        <v>1380</v>
      </c>
      <c r="K781">
        <v>753</v>
      </c>
      <c r="L781">
        <v>6582</v>
      </c>
      <c r="M781">
        <v>6268</v>
      </c>
      <c r="N781">
        <v>69</v>
      </c>
      <c r="O781">
        <v>0</v>
      </c>
      <c r="P781">
        <v>245</v>
      </c>
      <c r="Q781">
        <v>0</v>
      </c>
      <c r="R781">
        <v>864</v>
      </c>
      <c r="S781">
        <v>1244</v>
      </c>
      <c r="T781">
        <v>2510</v>
      </c>
      <c r="U781">
        <v>9639</v>
      </c>
      <c r="V781">
        <v>9253</v>
      </c>
      <c r="W781">
        <v>33331</v>
      </c>
      <c r="Y781" s="2">
        <f t="shared" si="108"/>
        <v>0.85054250835446221</v>
      </c>
      <c r="Z781" s="2">
        <f t="shared" si="109"/>
        <v>9.3806694296033694E-2</v>
      </c>
      <c r="AA781" s="2">
        <f t="shared" si="110"/>
        <v>1.2172456073190082E-2</v>
      </c>
      <c r="AB781" s="2">
        <f t="shared" si="111"/>
        <v>1.5978429120687072E-3</v>
      </c>
      <c r="AC781" s="2">
        <f t="shared" si="112"/>
        <v>2.3005978965433701E-3</v>
      </c>
      <c r="AD781" s="2">
        <f t="shared" si="113"/>
        <v>4.641881607977379E-3</v>
      </c>
      <c r="AE781" s="2">
        <f t="shared" si="114"/>
        <v>1.7825934987766516E-2</v>
      </c>
      <c r="AF781" s="2">
        <f t="shared" si="115"/>
        <v>1.7112083871958041E-2</v>
      </c>
      <c r="AG781" s="2">
        <f t="shared" si="116"/>
        <v>5.8061875065324182E-2</v>
      </c>
      <c r="AP781" s="3"/>
    </row>
    <row r="782" spans="1:42" x14ac:dyDescent="0.2">
      <c r="A782" t="s">
        <v>1574</v>
      </c>
      <c r="B782" t="s">
        <v>1575</v>
      </c>
      <c r="C782">
        <v>109814</v>
      </c>
      <c r="D782">
        <v>97039</v>
      </c>
      <c r="E782">
        <v>89587</v>
      </c>
      <c r="F782">
        <v>7452</v>
      </c>
      <c r="G782">
        <v>5501</v>
      </c>
      <c r="H782">
        <v>1356</v>
      </c>
      <c r="I782">
        <v>260</v>
      </c>
      <c r="J782">
        <v>215</v>
      </c>
      <c r="K782">
        <v>120</v>
      </c>
      <c r="L782">
        <v>2545</v>
      </c>
      <c r="M782">
        <v>2545</v>
      </c>
      <c r="N782">
        <v>0</v>
      </c>
      <c r="O782">
        <v>0</v>
      </c>
      <c r="P782">
        <v>0</v>
      </c>
      <c r="Q782">
        <v>0</v>
      </c>
      <c r="R782">
        <v>207</v>
      </c>
      <c r="S782">
        <v>0</v>
      </c>
      <c r="T782">
        <v>1021</v>
      </c>
      <c r="U782">
        <v>3937</v>
      </c>
      <c r="V782">
        <v>409</v>
      </c>
      <c r="W782">
        <v>4656</v>
      </c>
      <c r="Y782" s="2">
        <f t="shared" si="108"/>
        <v>0.85192757564807242</v>
      </c>
      <c r="Z782" s="2">
        <f t="shared" si="109"/>
        <v>7.0864793929135209E-2</v>
      </c>
      <c r="AA782" s="2">
        <f t="shared" si="110"/>
        <v>2.4201677475798322E-2</v>
      </c>
      <c r="AB782" s="2">
        <f t="shared" si="111"/>
        <v>1.9684664980315334E-3</v>
      </c>
      <c r="AC782" s="2">
        <f t="shared" si="112"/>
        <v>0</v>
      </c>
      <c r="AD782" s="2">
        <f t="shared" si="113"/>
        <v>9.709199490290801E-3</v>
      </c>
      <c r="AE782" s="2">
        <f t="shared" si="114"/>
        <v>3.7438901462561097E-2</v>
      </c>
      <c r="AF782" s="2">
        <f t="shared" si="115"/>
        <v>3.8893854961106144E-3</v>
      </c>
      <c r="AG782" s="2">
        <f t="shared" si="116"/>
        <v>4.2398965523521591E-2</v>
      </c>
      <c r="AP782" s="3"/>
    </row>
    <row r="783" spans="1:42" x14ac:dyDescent="0.2">
      <c r="A783" t="s">
        <v>1576</v>
      </c>
      <c r="B783" t="s">
        <v>1577</v>
      </c>
      <c r="C783">
        <v>825211</v>
      </c>
      <c r="D783">
        <v>755230</v>
      </c>
      <c r="E783">
        <v>688821</v>
      </c>
      <c r="F783">
        <v>66409</v>
      </c>
      <c r="G783">
        <v>52959</v>
      </c>
      <c r="H783">
        <v>7366</v>
      </c>
      <c r="I783">
        <v>2788</v>
      </c>
      <c r="J783">
        <v>1975</v>
      </c>
      <c r="K783">
        <v>1321</v>
      </c>
      <c r="L783">
        <v>9254</v>
      </c>
      <c r="M783">
        <v>8453</v>
      </c>
      <c r="N783">
        <v>320</v>
      </c>
      <c r="O783">
        <v>78</v>
      </c>
      <c r="P783">
        <v>124</v>
      </c>
      <c r="Q783">
        <v>279</v>
      </c>
      <c r="R783">
        <v>2158</v>
      </c>
      <c r="S783">
        <v>905</v>
      </c>
      <c r="T783">
        <v>1470</v>
      </c>
      <c r="U783">
        <v>9661</v>
      </c>
      <c r="V783">
        <v>6212</v>
      </c>
      <c r="W783">
        <v>40321</v>
      </c>
      <c r="Y783" s="2">
        <f t="shared" si="108"/>
        <v>0.87760195696212207</v>
      </c>
      <c r="Z783" s="2">
        <f t="shared" si="109"/>
        <v>8.4609308310718695E-2</v>
      </c>
      <c r="AA783" s="2">
        <f t="shared" si="110"/>
        <v>1.1790187159984202E-2</v>
      </c>
      <c r="AB783" s="2">
        <f t="shared" si="111"/>
        <v>2.7494298564130007E-3</v>
      </c>
      <c r="AC783" s="2">
        <f t="shared" si="112"/>
        <v>1.1530278128145345E-3</v>
      </c>
      <c r="AD783" s="2">
        <f t="shared" si="113"/>
        <v>1.8728739058976418E-3</v>
      </c>
      <c r="AE783" s="2">
        <f t="shared" si="114"/>
        <v>1.2308731159780352E-2</v>
      </c>
      <c r="AF783" s="2">
        <f t="shared" si="115"/>
        <v>7.9144848322694906E-3</v>
      </c>
      <c r="AG783" s="2">
        <f t="shared" si="116"/>
        <v>4.8861442709803915E-2</v>
      </c>
      <c r="AP783" s="3"/>
    </row>
    <row r="784" spans="1:42" x14ac:dyDescent="0.2">
      <c r="A784" t="s">
        <v>1578</v>
      </c>
      <c r="B784" t="s">
        <v>1579</v>
      </c>
      <c r="C784">
        <v>101338</v>
      </c>
      <c r="D784">
        <v>92775</v>
      </c>
      <c r="E784">
        <v>83282</v>
      </c>
      <c r="F784">
        <v>9493</v>
      </c>
      <c r="G784">
        <v>6216</v>
      </c>
      <c r="H784">
        <v>993</v>
      </c>
      <c r="I784">
        <v>758</v>
      </c>
      <c r="J784">
        <v>689</v>
      </c>
      <c r="K784">
        <v>837</v>
      </c>
      <c r="L784">
        <v>869</v>
      </c>
      <c r="M784">
        <v>864</v>
      </c>
      <c r="N784">
        <v>0</v>
      </c>
      <c r="O784">
        <v>5</v>
      </c>
      <c r="P784">
        <v>0</v>
      </c>
      <c r="Q784">
        <v>0</v>
      </c>
      <c r="R784">
        <v>198</v>
      </c>
      <c r="S784">
        <v>260</v>
      </c>
      <c r="T784">
        <v>308</v>
      </c>
      <c r="U784">
        <v>1614</v>
      </c>
      <c r="V784">
        <v>827</v>
      </c>
      <c r="W784">
        <v>4487</v>
      </c>
      <c r="Y784" s="2">
        <f t="shared" si="108"/>
        <v>0.85989819413325619</v>
      </c>
      <c r="Z784" s="2">
        <f t="shared" si="109"/>
        <v>9.8016540872061214E-2</v>
      </c>
      <c r="AA784" s="2">
        <f t="shared" si="110"/>
        <v>8.9725454564227522E-3</v>
      </c>
      <c r="AB784" s="2">
        <f t="shared" si="111"/>
        <v>2.0443774457672096E-3</v>
      </c>
      <c r="AC784" s="2">
        <f t="shared" si="112"/>
        <v>2.6845360398963358E-3</v>
      </c>
      <c r="AD784" s="2">
        <f t="shared" si="113"/>
        <v>3.180142693415659E-3</v>
      </c>
      <c r="AE784" s="2">
        <f t="shared" si="114"/>
        <v>1.6664773724587252E-2</v>
      </c>
      <c r="AF784" s="2">
        <f t="shared" si="115"/>
        <v>8.538889634593344E-3</v>
      </c>
      <c r="AG784" s="2">
        <f t="shared" si="116"/>
        <v>4.4277566164716099E-2</v>
      </c>
      <c r="AP784" s="3"/>
    </row>
    <row r="785" spans="1:42" x14ac:dyDescent="0.2">
      <c r="A785" t="s">
        <v>1580</v>
      </c>
      <c r="B785" t="s">
        <v>1581</v>
      </c>
      <c r="C785">
        <v>105783</v>
      </c>
      <c r="D785">
        <v>95750</v>
      </c>
      <c r="E785">
        <v>80805</v>
      </c>
      <c r="F785">
        <v>14945</v>
      </c>
      <c r="G785">
        <v>10301</v>
      </c>
      <c r="H785">
        <v>2792</v>
      </c>
      <c r="I785">
        <v>804</v>
      </c>
      <c r="J785">
        <v>708</v>
      </c>
      <c r="K785">
        <v>340</v>
      </c>
      <c r="L785">
        <v>171</v>
      </c>
      <c r="M785">
        <v>106</v>
      </c>
      <c r="N785">
        <v>0</v>
      </c>
      <c r="O785">
        <v>65</v>
      </c>
      <c r="P785">
        <v>0</v>
      </c>
      <c r="Q785">
        <v>0</v>
      </c>
      <c r="R785">
        <v>76</v>
      </c>
      <c r="S785">
        <v>380</v>
      </c>
      <c r="T785">
        <v>70</v>
      </c>
      <c r="U785">
        <v>5101</v>
      </c>
      <c r="V785">
        <v>122</v>
      </c>
      <c r="W785">
        <v>4113</v>
      </c>
      <c r="Y785" s="2">
        <f t="shared" si="108"/>
        <v>0.79477722041900267</v>
      </c>
      <c r="Z785" s="2">
        <f t="shared" si="109"/>
        <v>0.1469951804858857</v>
      </c>
      <c r="AA785" s="2">
        <f t="shared" si="110"/>
        <v>1.681912068456772E-3</v>
      </c>
      <c r="AB785" s="2">
        <f t="shared" si="111"/>
        <v>7.4751647486967639E-4</v>
      </c>
      <c r="AC785" s="2">
        <f t="shared" si="112"/>
        <v>3.7375823743483819E-3</v>
      </c>
      <c r="AD785" s="2">
        <f t="shared" si="113"/>
        <v>6.8850201632733349E-4</v>
      </c>
      <c r="AE785" s="2">
        <f t="shared" si="114"/>
        <v>5.0172125504081837E-2</v>
      </c>
      <c r="AF785" s="2">
        <f t="shared" si="115"/>
        <v>1.1999606570276384E-3</v>
      </c>
      <c r="AG785" s="2">
        <f t="shared" si="116"/>
        <v>3.8881483792291768E-2</v>
      </c>
      <c r="AP785" s="3"/>
    </row>
    <row r="786" spans="1:42" x14ac:dyDescent="0.2">
      <c r="A786" t="s">
        <v>1582</v>
      </c>
      <c r="B786" t="s">
        <v>1583</v>
      </c>
      <c r="C786">
        <v>184710</v>
      </c>
      <c r="D786">
        <v>169915</v>
      </c>
      <c r="E786">
        <v>140136</v>
      </c>
      <c r="F786">
        <v>29779</v>
      </c>
      <c r="G786">
        <v>24274</v>
      </c>
      <c r="H786">
        <v>2885</v>
      </c>
      <c r="I786">
        <v>2143</v>
      </c>
      <c r="J786">
        <v>272</v>
      </c>
      <c r="K786">
        <v>205</v>
      </c>
      <c r="L786">
        <v>3025</v>
      </c>
      <c r="M786">
        <v>2794</v>
      </c>
      <c r="N786">
        <v>0</v>
      </c>
      <c r="O786">
        <v>97</v>
      </c>
      <c r="P786">
        <v>134</v>
      </c>
      <c r="Q786">
        <v>0</v>
      </c>
      <c r="R786">
        <v>752</v>
      </c>
      <c r="S786">
        <v>1404</v>
      </c>
      <c r="T786">
        <v>668</v>
      </c>
      <c r="U786">
        <v>744</v>
      </c>
      <c r="V786">
        <v>1973</v>
      </c>
      <c r="W786">
        <v>6229</v>
      </c>
      <c r="Y786" s="2">
        <f t="shared" si="108"/>
        <v>0.78515920462122024</v>
      </c>
      <c r="Z786" s="2">
        <f t="shared" si="109"/>
        <v>0.16684689126573696</v>
      </c>
      <c r="AA786" s="2">
        <f t="shared" si="110"/>
        <v>1.6948582762310833E-2</v>
      </c>
      <c r="AB786" s="2">
        <f t="shared" si="111"/>
        <v>4.2133336321513214E-3</v>
      </c>
      <c r="AC786" s="2">
        <f t="shared" si="112"/>
        <v>7.8663835366229451E-3</v>
      </c>
      <c r="AD786" s="2">
        <f t="shared" si="113"/>
        <v>3.7426953009003761E-3</v>
      </c>
      <c r="AE786" s="2">
        <f t="shared" si="114"/>
        <v>4.1685109339369454E-3</v>
      </c>
      <c r="AF786" s="2">
        <f t="shared" si="115"/>
        <v>1.1054397947120423E-2</v>
      </c>
      <c r="AG786" s="2">
        <f t="shared" si="116"/>
        <v>3.3723133560716802E-2</v>
      </c>
      <c r="AP786" s="3"/>
    </row>
    <row r="787" spans="1:42" x14ac:dyDescent="0.2">
      <c r="A787" t="s">
        <v>1584</v>
      </c>
      <c r="B787" t="s">
        <v>1585</v>
      </c>
      <c r="C787">
        <v>286290</v>
      </c>
      <c r="D787">
        <v>261027</v>
      </c>
      <c r="E787">
        <v>240837</v>
      </c>
      <c r="F787">
        <v>20190</v>
      </c>
      <c r="G787">
        <v>14929</v>
      </c>
      <c r="H787">
        <v>3302</v>
      </c>
      <c r="I787">
        <v>1488</v>
      </c>
      <c r="J787">
        <v>259</v>
      </c>
      <c r="K787">
        <v>212</v>
      </c>
      <c r="L787">
        <v>2619</v>
      </c>
      <c r="M787">
        <v>2371</v>
      </c>
      <c r="N787">
        <v>0</v>
      </c>
      <c r="O787">
        <v>0</v>
      </c>
      <c r="P787">
        <v>50</v>
      </c>
      <c r="Q787">
        <v>198</v>
      </c>
      <c r="R787">
        <v>165</v>
      </c>
      <c r="S787">
        <v>273</v>
      </c>
      <c r="T787">
        <v>460</v>
      </c>
      <c r="U787">
        <v>4453</v>
      </c>
      <c r="V787">
        <v>1726</v>
      </c>
      <c r="W787">
        <v>15567</v>
      </c>
      <c r="Y787" s="2">
        <f t="shared" si="108"/>
        <v>0.88960671978369033</v>
      </c>
      <c r="Z787" s="2">
        <f t="shared" si="109"/>
        <v>7.4578074267794017E-2</v>
      </c>
      <c r="AA787" s="2">
        <f t="shared" si="110"/>
        <v>9.6740949235934893E-3</v>
      </c>
      <c r="AB787" s="2">
        <f t="shared" si="111"/>
        <v>6.0947906162387387E-4</v>
      </c>
      <c r="AC787" s="2">
        <f t="shared" si="112"/>
        <v>1.0084108110504095E-3</v>
      </c>
      <c r="AD787" s="2">
        <f t="shared" si="113"/>
        <v>1.6991537475574666E-3</v>
      </c>
      <c r="AE787" s="2">
        <f t="shared" si="114"/>
        <v>1.6448547038855215E-2</v>
      </c>
      <c r="AF787" s="2">
        <f t="shared" si="115"/>
        <v>6.3755203658351894E-3</v>
      </c>
      <c r="AG787" s="2">
        <f t="shared" si="116"/>
        <v>5.437493450696846E-2</v>
      </c>
      <c r="AP787" s="3"/>
    </row>
    <row r="788" spans="1:42" x14ac:dyDescent="0.2">
      <c r="A788" t="s">
        <v>1586</v>
      </c>
      <c r="B788" t="s">
        <v>1587</v>
      </c>
      <c r="C788">
        <v>122759</v>
      </c>
      <c r="D788">
        <v>115187</v>
      </c>
      <c r="E788">
        <v>107144</v>
      </c>
      <c r="F788">
        <v>8043</v>
      </c>
      <c r="G788">
        <v>6221</v>
      </c>
      <c r="H788">
        <v>1047</v>
      </c>
      <c r="I788">
        <v>571</v>
      </c>
      <c r="J788">
        <v>61</v>
      </c>
      <c r="K788">
        <v>143</v>
      </c>
      <c r="L788">
        <v>470</v>
      </c>
      <c r="M788">
        <v>470</v>
      </c>
      <c r="N788">
        <v>0</v>
      </c>
      <c r="O788">
        <v>0</v>
      </c>
      <c r="P788">
        <v>0</v>
      </c>
      <c r="Q788">
        <v>0</v>
      </c>
      <c r="R788">
        <v>215</v>
      </c>
      <c r="S788">
        <v>0</v>
      </c>
      <c r="T788">
        <v>826</v>
      </c>
      <c r="U788">
        <v>1429</v>
      </c>
      <c r="V788">
        <v>856</v>
      </c>
      <c r="W788">
        <v>3776</v>
      </c>
      <c r="Y788" s="2">
        <f t="shared" si="108"/>
        <v>0.9004983905263777</v>
      </c>
      <c r="Z788" s="2">
        <f t="shared" si="109"/>
        <v>6.7597892135851337E-2</v>
      </c>
      <c r="AA788" s="2">
        <f t="shared" si="110"/>
        <v>3.950144138238236E-3</v>
      </c>
      <c r="AB788" s="2">
        <f t="shared" si="111"/>
        <v>1.8069808291940866E-3</v>
      </c>
      <c r="AC788" s="2">
        <f t="shared" si="112"/>
        <v>0</v>
      </c>
      <c r="AD788" s="2">
        <f t="shared" si="113"/>
        <v>6.942168208903793E-3</v>
      </c>
      <c r="AE788" s="2">
        <f t="shared" si="114"/>
        <v>1.2010119092643486E-2</v>
      </c>
      <c r="AF788" s="2">
        <f t="shared" si="115"/>
        <v>7.1943050687913396E-3</v>
      </c>
      <c r="AG788" s="2">
        <f t="shared" si="116"/>
        <v>3.075945551853632E-2</v>
      </c>
      <c r="AP788" s="3"/>
    </row>
    <row r="789" spans="1:42" x14ac:dyDescent="0.2">
      <c r="A789" t="s">
        <v>1588</v>
      </c>
      <c r="B789" t="s">
        <v>1589</v>
      </c>
      <c r="C789">
        <v>131091</v>
      </c>
      <c r="D789">
        <v>121894</v>
      </c>
      <c r="E789">
        <v>107039</v>
      </c>
      <c r="F789">
        <v>14855</v>
      </c>
      <c r="G789">
        <v>10622</v>
      </c>
      <c r="H789">
        <v>2595</v>
      </c>
      <c r="I789">
        <v>995</v>
      </c>
      <c r="J789">
        <v>522</v>
      </c>
      <c r="K789">
        <v>121</v>
      </c>
      <c r="L789">
        <v>460</v>
      </c>
      <c r="M789">
        <v>460</v>
      </c>
      <c r="N789">
        <v>0</v>
      </c>
      <c r="O789">
        <v>0</v>
      </c>
      <c r="P789">
        <v>0</v>
      </c>
      <c r="Q789">
        <v>0</v>
      </c>
      <c r="R789">
        <v>90</v>
      </c>
      <c r="S789">
        <v>138</v>
      </c>
      <c r="T789">
        <v>342</v>
      </c>
      <c r="U789">
        <v>1238</v>
      </c>
      <c r="V789">
        <v>1663</v>
      </c>
      <c r="W789">
        <v>5266</v>
      </c>
      <c r="Y789" s="2">
        <f t="shared" si="108"/>
        <v>0.85069739717862114</v>
      </c>
      <c r="Z789" s="2">
        <f t="shared" si="109"/>
        <v>0.1180607987283926</v>
      </c>
      <c r="AA789" s="2">
        <f t="shared" si="110"/>
        <v>3.6558712497516393E-3</v>
      </c>
      <c r="AB789" s="2">
        <f t="shared" si="111"/>
        <v>7.1527915756010329E-4</v>
      </c>
      <c r="AC789" s="2">
        <f t="shared" si="112"/>
        <v>1.0967613749254918E-3</v>
      </c>
      <c r="AD789" s="2">
        <f t="shared" si="113"/>
        <v>2.7180607987283925E-3</v>
      </c>
      <c r="AE789" s="2">
        <f t="shared" si="114"/>
        <v>9.8390621895489763E-3</v>
      </c>
      <c r="AF789" s="2">
        <f t="shared" si="115"/>
        <v>1.3216769322471686E-2</v>
      </c>
      <c r="AG789" s="2">
        <f t="shared" si="116"/>
        <v>4.0170568536360238E-2</v>
      </c>
      <c r="AP789" s="3"/>
    </row>
    <row r="790" spans="1:42" x14ac:dyDescent="0.2">
      <c r="A790" t="s">
        <v>1590</v>
      </c>
      <c r="B790" t="s">
        <v>1591</v>
      </c>
      <c r="C790">
        <v>209811</v>
      </c>
      <c r="D790">
        <v>186396</v>
      </c>
      <c r="E790">
        <v>163547</v>
      </c>
      <c r="F790">
        <v>22849</v>
      </c>
      <c r="G790">
        <v>18511</v>
      </c>
      <c r="H790">
        <v>2113</v>
      </c>
      <c r="I790">
        <v>1452</v>
      </c>
      <c r="J790">
        <v>592</v>
      </c>
      <c r="K790">
        <v>181</v>
      </c>
      <c r="L790">
        <v>2319</v>
      </c>
      <c r="M790">
        <v>1846</v>
      </c>
      <c r="N790">
        <v>0</v>
      </c>
      <c r="O790">
        <v>0</v>
      </c>
      <c r="P790">
        <v>473</v>
      </c>
      <c r="Q790">
        <v>0</v>
      </c>
      <c r="R790">
        <v>0</v>
      </c>
      <c r="S790">
        <v>449</v>
      </c>
      <c r="T790">
        <v>639</v>
      </c>
      <c r="U790">
        <v>7095</v>
      </c>
      <c r="V790">
        <v>2446</v>
      </c>
      <c r="W790">
        <v>10467</v>
      </c>
      <c r="Y790" s="2">
        <f t="shared" si="108"/>
        <v>0.82042599727104903</v>
      </c>
      <c r="Z790" s="2">
        <f t="shared" si="109"/>
        <v>0.11462095673810097</v>
      </c>
      <c r="AA790" s="2">
        <f t="shared" si="110"/>
        <v>1.1633156754153624E-2</v>
      </c>
      <c r="AB790" s="2">
        <f t="shared" si="111"/>
        <v>0</v>
      </c>
      <c r="AC790" s="2">
        <f t="shared" si="112"/>
        <v>2.2523878320892528E-3</v>
      </c>
      <c r="AD790" s="2">
        <f t="shared" si="113"/>
        <v>3.205514086202745E-3</v>
      </c>
      <c r="AE790" s="2">
        <f t="shared" si="114"/>
        <v>3.559174091018541E-2</v>
      </c>
      <c r="AF790" s="2">
        <f t="shared" si="115"/>
        <v>1.2270246408218959E-2</v>
      </c>
      <c r="AG790" s="2">
        <f t="shared" si="116"/>
        <v>4.9887756123368175E-2</v>
      </c>
      <c r="AP790" s="3"/>
    </row>
    <row r="791" spans="1:42" x14ac:dyDescent="0.2">
      <c r="A791" t="s">
        <v>1592</v>
      </c>
      <c r="B791" t="s">
        <v>1593</v>
      </c>
      <c r="C791">
        <v>133704</v>
      </c>
      <c r="D791">
        <v>121428</v>
      </c>
      <c r="E791">
        <v>104482</v>
      </c>
      <c r="F791">
        <v>16946</v>
      </c>
      <c r="G791">
        <v>11477</v>
      </c>
      <c r="H791">
        <v>2300</v>
      </c>
      <c r="I791">
        <v>1541</v>
      </c>
      <c r="J791">
        <v>914</v>
      </c>
      <c r="K791">
        <v>714</v>
      </c>
      <c r="L791">
        <v>2202</v>
      </c>
      <c r="M791">
        <v>1702</v>
      </c>
      <c r="N791">
        <v>0</v>
      </c>
      <c r="O791">
        <v>0</v>
      </c>
      <c r="P791">
        <v>500</v>
      </c>
      <c r="Q791">
        <v>0</v>
      </c>
      <c r="R791">
        <v>117</v>
      </c>
      <c r="S791">
        <v>329</v>
      </c>
      <c r="T791">
        <v>262</v>
      </c>
      <c r="U791">
        <v>1146</v>
      </c>
      <c r="V791">
        <v>2004</v>
      </c>
      <c r="W791">
        <v>6216</v>
      </c>
      <c r="Y791" s="2">
        <f t="shared" si="108"/>
        <v>0.8195438002008032</v>
      </c>
      <c r="Z791" s="2">
        <f t="shared" si="109"/>
        <v>0.13292231425702811</v>
      </c>
      <c r="AA791" s="2">
        <f t="shared" si="110"/>
        <v>1.7272213855421686E-2</v>
      </c>
      <c r="AB791" s="2">
        <f t="shared" si="111"/>
        <v>9.1773343373493979E-4</v>
      </c>
      <c r="AC791" s="2">
        <f t="shared" si="112"/>
        <v>2.5806350401606426E-3</v>
      </c>
      <c r="AD791" s="2">
        <f t="shared" si="113"/>
        <v>2.0550953815261044E-3</v>
      </c>
      <c r="AE791" s="2">
        <f t="shared" si="114"/>
        <v>8.9890813253012056E-3</v>
      </c>
      <c r="AF791" s="2">
        <f t="shared" si="115"/>
        <v>1.5719126506024098E-2</v>
      </c>
      <c r="AG791" s="2">
        <f t="shared" si="116"/>
        <v>4.6490755699156346E-2</v>
      </c>
      <c r="AP791" s="3"/>
    </row>
    <row r="792" spans="1:42" x14ac:dyDescent="0.2">
      <c r="A792" t="s">
        <v>1594</v>
      </c>
      <c r="B792" t="s">
        <v>1595</v>
      </c>
      <c r="C792">
        <v>156594</v>
      </c>
      <c r="D792">
        <v>136230</v>
      </c>
      <c r="E792">
        <v>121286</v>
      </c>
      <c r="F792">
        <v>14944</v>
      </c>
      <c r="G792">
        <v>10544</v>
      </c>
      <c r="H792">
        <v>1967</v>
      </c>
      <c r="I792">
        <v>2006</v>
      </c>
      <c r="J792">
        <v>371</v>
      </c>
      <c r="K792">
        <v>56</v>
      </c>
      <c r="L792">
        <v>5170</v>
      </c>
      <c r="M792">
        <v>5170</v>
      </c>
      <c r="N792">
        <v>0</v>
      </c>
      <c r="O792">
        <v>0</v>
      </c>
      <c r="P792">
        <v>0</v>
      </c>
      <c r="Q792">
        <v>0</v>
      </c>
      <c r="R792">
        <v>356</v>
      </c>
      <c r="S792">
        <v>317</v>
      </c>
      <c r="T792">
        <v>2201</v>
      </c>
      <c r="U792">
        <v>6695</v>
      </c>
      <c r="V792">
        <v>543</v>
      </c>
      <c r="W792">
        <v>5082</v>
      </c>
      <c r="Y792" s="2">
        <f t="shared" si="108"/>
        <v>0.80050425048841012</v>
      </c>
      <c r="Z792" s="2">
        <f t="shared" si="109"/>
        <v>9.863245155499234E-2</v>
      </c>
      <c r="AA792" s="2">
        <f t="shared" si="110"/>
        <v>3.4122709752362847E-2</v>
      </c>
      <c r="AB792" s="2">
        <f t="shared" si="111"/>
        <v>2.3496488726965519E-3</v>
      </c>
      <c r="AC792" s="2">
        <f t="shared" si="112"/>
        <v>2.0922435186651882E-3</v>
      </c>
      <c r="AD792" s="2">
        <f t="shared" si="113"/>
        <v>1.4526902159564918E-2</v>
      </c>
      <c r="AE792" s="2">
        <f t="shared" si="114"/>
        <v>4.4187919108717465E-2</v>
      </c>
      <c r="AF792" s="2">
        <f t="shared" si="115"/>
        <v>3.5838745445905275E-3</v>
      </c>
      <c r="AG792" s="2">
        <f t="shared" si="116"/>
        <v>3.245335070309207E-2</v>
      </c>
      <c r="AP792" s="3"/>
    </row>
    <row r="793" spans="1:42" x14ac:dyDescent="0.2">
      <c r="A793" t="s">
        <v>1596</v>
      </c>
      <c r="B793" t="s">
        <v>1597</v>
      </c>
      <c r="C793">
        <v>103018</v>
      </c>
      <c r="D793">
        <v>93564</v>
      </c>
      <c r="E793">
        <v>81151</v>
      </c>
      <c r="F793">
        <v>12413</v>
      </c>
      <c r="G793">
        <v>9386</v>
      </c>
      <c r="H793">
        <v>2260</v>
      </c>
      <c r="I793">
        <v>461</v>
      </c>
      <c r="J793">
        <v>306</v>
      </c>
      <c r="K793">
        <v>0</v>
      </c>
      <c r="L793">
        <v>1749</v>
      </c>
      <c r="M793">
        <v>1607</v>
      </c>
      <c r="N793">
        <v>0</v>
      </c>
      <c r="O793">
        <v>0</v>
      </c>
      <c r="P793">
        <v>142</v>
      </c>
      <c r="Q793">
        <v>0</v>
      </c>
      <c r="R793">
        <v>0</v>
      </c>
      <c r="S793">
        <v>0</v>
      </c>
      <c r="T793">
        <v>199</v>
      </c>
      <c r="U793">
        <v>1435</v>
      </c>
      <c r="V793">
        <v>2260</v>
      </c>
      <c r="W793">
        <v>3811</v>
      </c>
      <c r="Y793" s="2">
        <f t="shared" si="108"/>
        <v>0.8179967139415566</v>
      </c>
      <c r="Z793" s="2">
        <f t="shared" si="109"/>
        <v>0.12512221919824207</v>
      </c>
      <c r="AA793" s="2">
        <f t="shared" si="110"/>
        <v>1.7629804348483474E-2</v>
      </c>
      <c r="AB793" s="2">
        <f t="shared" si="111"/>
        <v>0</v>
      </c>
      <c r="AC793" s="2">
        <f t="shared" si="112"/>
        <v>0</v>
      </c>
      <c r="AD793" s="2">
        <f t="shared" si="113"/>
        <v>2.0059068412511213E-3</v>
      </c>
      <c r="AE793" s="2">
        <f t="shared" si="114"/>
        <v>1.4464705111534469E-2</v>
      </c>
      <c r="AF793" s="2">
        <f t="shared" si="115"/>
        <v>2.2780650558932334E-2</v>
      </c>
      <c r="AG793" s="2">
        <f t="shared" si="116"/>
        <v>3.6993535110369062E-2</v>
      </c>
      <c r="AP793" s="3"/>
    </row>
    <row r="794" spans="1:42" x14ac:dyDescent="0.2">
      <c r="A794" t="s">
        <v>1598</v>
      </c>
      <c r="B794" t="s">
        <v>1599</v>
      </c>
      <c r="C794">
        <v>1013515</v>
      </c>
      <c r="D794">
        <v>897185</v>
      </c>
      <c r="E794">
        <v>796982</v>
      </c>
      <c r="F794">
        <v>100203</v>
      </c>
      <c r="G794">
        <v>77040</v>
      </c>
      <c r="H794">
        <v>13614</v>
      </c>
      <c r="I794">
        <v>4857</v>
      </c>
      <c r="J794">
        <v>3841</v>
      </c>
      <c r="K794">
        <v>851</v>
      </c>
      <c r="L794">
        <v>33447</v>
      </c>
      <c r="M794">
        <v>32949</v>
      </c>
      <c r="N794">
        <v>342</v>
      </c>
      <c r="O794">
        <v>156</v>
      </c>
      <c r="P794">
        <v>0</v>
      </c>
      <c r="Q794">
        <v>0</v>
      </c>
      <c r="R794">
        <v>2030</v>
      </c>
      <c r="S794">
        <v>2469</v>
      </c>
      <c r="T794">
        <v>1748</v>
      </c>
      <c r="U794">
        <v>13535</v>
      </c>
      <c r="V794">
        <v>21786</v>
      </c>
      <c r="W794">
        <v>41315</v>
      </c>
      <c r="Y794" s="2">
        <f t="shared" si="108"/>
        <v>0.81977165192347257</v>
      </c>
      <c r="Z794" s="2">
        <f t="shared" si="109"/>
        <v>0.10306829870397037</v>
      </c>
      <c r="AA794" s="2">
        <f t="shared" si="110"/>
        <v>3.4403414935198516E-2</v>
      </c>
      <c r="AB794" s="2">
        <f t="shared" si="111"/>
        <v>2.0880477268051842E-3</v>
      </c>
      <c r="AC794" s="2">
        <f t="shared" si="112"/>
        <v>2.5396009051635465E-3</v>
      </c>
      <c r="AD794" s="2">
        <f t="shared" si="113"/>
        <v>1.7979839539189466E-3</v>
      </c>
      <c r="AE794" s="2">
        <f t="shared" si="114"/>
        <v>1.3922032503600083E-2</v>
      </c>
      <c r="AF794" s="2">
        <f t="shared" si="115"/>
        <v>2.2408969347870809E-2</v>
      </c>
      <c r="AG794" s="2">
        <f t="shared" si="116"/>
        <v>4.0764073546025466E-2</v>
      </c>
      <c r="AP794" s="3"/>
    </row>
    <row r="795" spans="1:42" x14ac:dyDescent="0.2">
      <c r="A795" t="s">
        <v>1600</v>
      </c>
      <c r="B795" t="s">
        <v>1601</v>
      </c>
      <c r="C795">
        <v>55182</v>
      </c>
      <c r="D795">
        <v>46006</v>
      </c>
      <c r="E795">
        <v>40693</v>
      </c>
      <c r="F795">
        <v>5313</v>
      </c>
      <c r="G795">
        <v>3505</v>
      </c>
      <c r="H795">
        <v>1308</v>
      </c>
      <c r="I795">
        <v>316</v>
      </c>
      <c r="J795">
        <v>0</v>
      </c>
      <c r="K795">
        <v>184</v>
      </c>
      <c r="L795">
        <v>2022</v>
      </c>
      <c r="M795">
        <v>1982</v>
      </c>
      <c r="N795">
        <v>0</v>
      </c>
      <c r="O795">
        <v>40</v>
      </c>
      <c r="P795">
        <v>0</v>
      </c>
      <c r="Q795">
        <v>0</v>
      </c>
      <c r="R795">
        <v>0</v>
      </c>
      <c r="S795">
        <v>84</v>
      </c>
      <c r="T795">
        <v>530</v>
      </c>
      <c r="U795">
        <v>3960</v>
      </c>
      <c r="V795">
        <v>221</v>
      </c>
      <c r="W795">
        <v>2359</v>
      </c>
      <c r="Y795" s="2">
        <f t="shared" si="108"/>
        <v>0.77036518183367098</v>
      </c>
      <c r="Z795" s="2">
        <f t="shared" si="109"/>
        <v>0.10058118622569714</v>
      </c>
      <c r="AA795" s="2">
        <f t="shared" si="110"/>
        <v>3.8278780076860461E-2</v>
      </c>
      <c r="AB795" s="2">
        <f t="shared" si="111"/>
        <v>0</v>
      </c>
      <c r="AC795" s="2">
        <f t="shared" si="112"/>
        <v>1.5902163830149745E-3</v>
      </c>
      <c r="AD795" s="2">
        <f t="shared" si="113"/>
        <v>1.0033508130927815E-2</v>
      </c>
      <c r="AE795" s="2">
        <f t="shared" si="114"/>
        <v>7.4967343770705949E-2</v>
      </c>
      <c r="AF795" s="2">
        <f t="shared" si="115"/>
        <v>4.1837835791227306E-3</v>
      </c>
      <c r="AG795" s="2">
        <f t="shared" si="116"/>
        <v>4.2749447283534484E-2</v>
      </c>
      <c r="AP795" s="3"/>
    </row>
    <row r="796" spans="1:42" x14ac:dyDescent="0.2">
      <c r="A796" t="s">
        <v>1602</v>
      </c>
      <c r="B796" t="s">
        <v>1603</v>
      </c>
      <c r="C796">
        <v>164242</v>
      </c>
      <c r="D796">
        <v>145003</v>
      </c>
      <c r="E796">
        <v>130599</v>
      </c>
      <c r="F796">
        <v>14404</v>
      </c>
      <c r="G796">
        <v>12040</v>
      </c>
      <c r="H796">
        <v>1171</v>
      </c>
      <c r="I796">
        <v>430</v>
      </c>
      <c r="J796">
        <v>195</v>
      </c>
      <c r="K796">
        <v>568</v>
      </c>
      <c r="L796">
        <v>3378</v>
      </c>
      <c r="M796">
        <v>3378</v>
      </c>
      <c r="N796">
        <v>0</v>
      </c>
      <c r="O796">
        <v>0</v>
      </c>
      <c r="P796">
        <v>0</v>
      </c>
      <c r="Q796">
        <v>0</v>
      </c>
      <c r="R796">
        <v>243</v>
      </c>
      <c r="S796">
        <v>78</v>
      </c>
      <c r="T796">
        <v>719</v>
      </c>
      <c r="U796">
        <v>6609</v>
      </c>
      <c r="V796">
        <v>1196</v>
      </c>
      <c r="W796">
        <v>7016</v>
      </c>
      <c r="Y796" s="2">
        <f t="shared" si="108"/>
        <v>0.83064505870530314</v>
      </c>
      <c r="Z796" s="2">
        <f t="shared" si="109"/>
        <v>9.1613346393090198E-2</v>
      </c>
      <c r="AA796" s="2">
        <f t="shared" si="110"/>
        <v>2.1484996120234568E-2</v>
      </c>
      <c r="AB796" s="2">
        <f t="shared" si="111"/>
        <v>1.5455459020772646E-3</v>
      </c>
      <c r="AC796" s="2">
        <f t="shared" si="112"/>
        <v>4.9610115375319603E-4</v>
      </c>
      <c r="AD796" s="2">
        <f t="shared" si="113"/>
        <v>4.5730349942121528E-3</v>
      </c>
      <c r="AE796" s="2">
        <f t="shared" si="114"/>
        <v>4.2035032373780416E-2</v>
      </c>
      <c r="AF796" s="2">
        <f t="shared" si="115"/>
        <v>7.6068843575490055E-3</v>
      </c>
      <c r="AG796" s="2">
        <f t="shared" si="116"/>
        <v>4.2717453513717564E-2</v>
      </c>
      <c r="AP796" s="3"/>
    </row>
    <row r="797" spans="1:42" x14ac:dyDescent="0.2">
      <c r="A797" t="s">
        <v>1604</v>
      </c>
      <c r="B797" t="s">
        <v>1605</v>
      </c>
      <c r="C797">
        <v>155602</v>
      </c>
      <c r="D797">
        <v>138235</v>
      </c>
      <c r="E797">
        <v>125116</v>
      </c>
      <c r="F797">
        <v>13119</v>
      </c>
      <c r="G797">
        <v>10227</v>
      </c>
      <c r="H797">
        <v>1974</v>
      </c>
      <c r="I797">
        <v>317</v>
      </c>
      <c r="J797">
        <v>555</v>
      </c>
      <c r="K797">
        <v>46</v>
      </c>
      <c r="L797">
        <v>1846</v>
      </c>
      <c r="M797">
        <v>1792</v>
      </c>
      <c r="N797">
        <v>54</v>
      </c>
      <c r="O797">
        <v>0</v>
      </c>
      <c r="P797">
        <v>0</v>
      </c>
      <c r="Q797">
        <v>0</v>
      </c>
      <c r="R797">
        <v>58</v>
      </c>
      <c r="S797">
        <v>109</v>
      </c>
      <c r="T797">
        <v>1597</v>
      </c>
      <c r="U797">
        <v>6074</v>
      </c>
      <c r="V797">
        <v>815</v>
      </c>
      <c r="W797">
        <v>6868</v>
      </c>
      <c r="Y797" s="2">
        <f t="shared" si="108"/>
        <v>0.84120644909704578</v>
      </c>
      <c r="Z797" s="2">
        <f t="shared" si="109"/>
        <v>8.8204445520190411E-2</v>
      </c>
      <c r="AA797" s="2">
        <f t="shared" si="110"/>
        <v>1.2411419043392902E-2</v>
      </c>
      <c r="AB797" s="2">
        <f t="shared" si="111"/>
        <v>3.8995791143921362E-4</v>
      </c>
      <c r="AC797" s="2">
        <f t="shared" si="112"/>
        <v>7.328519370150739E-4</v>
      </c>
      <c r="AD797" s="2">
        <f t="shared" si="113"/>
        <v>1.0737289389110762E-2</v>
      </c>
      <c r="AE797" s="2">
        <f t="shared" si="114"/>
        <v>4.083800610485834E-2</v>
      </c>
      <c r="AF797" s="2">
        <f t="shared" si="115"/>
        <v>5.4795809969475709E-3</v>
      </c>
      <c r="AG797" s="2">
        <f t="shared" si="116"/>
        <v>4.4138250151026334E-2</v>
      </c>
      <c r="AP797" s="3"/>
    </row>
    <row r="798" spans="1:42" x14ac:dyDescent="0.2">
      <c r="A798" t="s">
        <v>1606</v>
      </c>
      <c r="B798" t="s">
        <v>1607</v>
      </c>
      <c r="C798">
        <v>216144</v>
      </c>
      <c r="D798">
        <v>200831</v>
      </c>
      <c r="E798">
        <v>183152</v>
      </c>
      <c r="F798">
        <v>17679</v>
      </c>
      <c r="G798">
        <v>13120</v>
      </c>
      <c r="H798">
        <v>2449</v>
      </c>
      <c r="I798">
        <v>810</v>
      </c>
      <c r="J798">
        <v>636</v>
      </c>
      <c r="K798">
        <v>664</v>
      </c>
      <c r="L798">
        <v>1234</v>
      </c>
      <c r="M798">
        <v>1234</v>
      </c>
      <c r="N798">
        <v>0</v>
      </c>
      <c r="O798">
        <v>0</v>
      </c>
      <c r="P798">
        <v>0</v>
      </c>
      <c r="Q798">
        <v>0</v>
      </c>
      <c r="R798">
        <v>320</v>
      </c>
      <c r="S798">
        <v>163</v>
      </c>
      <c r="T798">
        <v>138</v>
      </c>
      <c r="U798">
        <v>2297</v>
      </c>
      <c r="V798">
        <v>3370</v>
      </c>
      <c r="W798">
        <v>7791</v>
      </c>
      <c r="Y798" s="2">
        <f t="shared" si="108"/>
        <v>0.87904661799926087</v>
      </c>
      <c r="Z798" s="2">
        <f t="shared" si="109"/>
        <v>8.4851190047659494E-2</v>
      </c>
      <c r="AA798" s="2">
        <f t="shared" si="110"/>
        <v>5.9226409026987854E-3</v>
      </c>
      <c r="AB798" s="2">
        <f t="shared" si="111"/>
        <v>1.535855015286557E-3</v>
      </c>
      <c r="AC798" s="2">
        <f t="shared" si="112"/>
        <v>7.8232614841158995E-4</v>
      </c>
      <c r="AD798" s="2">
        <f t="shared" si="113"/>
        <v>6.6233747534232771E-4</v>
      </c>
      <c r="AE798" s="2">
        <f t="shared" si="114"/>
        <v>1.1024559281603816E-2</v>
      </c>
      <c r="AF798" s="2">
        <f t="shared" si="115"/>
        <v>1.6174473129736553E-2</v>
      </c>
      <c r="AG798" s="2">
        <f t="shared" si="116"/>
        <v>3.6045414168332221E-2</v>
      </c>
      <c r="AP798" s="3"/>
    </row>
    <row r="799" spans="1:42" x14ac:dyDescent="0.2">
      <c r="A799" t="s">
        <v>1608</v>
      </c>
      <c r="B799" t="s">
        <v>1609</v>
      </c>
      <c r="C799">
        <v>47532</v>
      </c>
      <c r="D799">
        <v>38973</v>
      </c>
      <c r="E799">
        <v>33028</v>
      </c>
      <c r="F799">
        <v>5945</v>
      </c>
      <c r="G799">
        <v>4230</v>
      </c>
      <c r="H799">
        <v>827</v>
      </c>
      <c r="I799">
        <v>888</v>
      </c>
      <c r="J799">
        <v>0</v>
      </c>
      <c r="K799">
        <v>0</v>
      </c>
      <c r="L799">
        <v>2028</v>
      </c>
      <c r="M799">
        <v>403</v>
      </c>
      <c r="N799">
        <v>0</v>
      </c>
      <c r="O799">
        <v>1064</v>
      </c>
      <c r="P799">
        <v>561</v>
      </c>
      <c r="Q799">
        <v>0</v>
      </c>
      <c r="R799">
        <v>182</v>
      </c>
      <c r="S799">
        <v>490</v>
      </c>
      <c r="T799">
        <v>993</v>
      </c>
      <c r="U799">
        <v>1045</v>
      </c>
      <c r="V799">
        <v>441</v>
      </c>
      <c r="W799">
        <v>3380</v>
      </c>
      <c r="Y799" s="2">
        <f t="shared" si="108"/>
        <v>0.74805218336655188</v>
      </c>
      <c r="Z799" s="2">
        <f t="shared" si="109"/>
        <v>0.13464848704475449</v>
      </c>
      <c r="AA799" s="2">
        <f t="shared" si="110"/>
        <v>4.5932234100380505E-2</v>
      </c>
      <c r="AB799" s="2">
        <f t="shared" si="111"/>
        <v>4.1221235731110709E-3</v>
      </c>
      <c r="AC799" s="2">
        <f t="shared" si="112"/>
        <v>1.1098025004529806E-2</v>
      </c>
      <c r="AD799" s="2">
        <f t="shared" si="113"/>
        <v>2.2490487407138975E-2</v>
      </c>
      <c r="AE799" s="2">
        <f t="shared" si="114"/>
        <v>2.3668236999456423E-2</v>
      </c>
      <c r="AF799" s="2">
        <f t="shared" si="115"/>
        <v>9.9882225040768251E-3</v>
      </c>
      <c r="AG799" s="2">
        <f t="shared" si="116"/>
        <v>7.1109989060001683E-2</v>
      </c>
      <c r="AP799" s="3"/>
    </row>
    <row r="800" spans="1:42" x14ac:dyDescent="0.2">
      <c r="A800" t="s">
        <v>1610</v>
      </c>
      <c r="B800" t="s">
        <v>1611</v>
      </c>
      <c r="C800">
        <v>6154400</v>
      </c>
      <c r="D800">
        <v>5201651</v>
      </c>
      <c r="E800">
        <v>4615408</v>
      </c>
      <c r="F800">
        <v>586243</v>
      </c>
      <c r="G800">
        <v>441218</v>
      </c>
      <c r="H800">
        <v>88108</v>
      </c>
      <c r="I800">
        <v>30753</v>
      </c>
      <c r="J800">
        <v>15751</v>
      </c>
      <c r="K800">
        <v>10413</v>
      </c>
      <c r="L800">
        <v>307704</v>
      </c>
      <c r="M800">
        <v>252821</v>
      </c>
      <c r="N800">
        <v>2452</v>
      </c>
      <c r="O800">
        <v>30626</v>
      </c>
      <c r="P800">
        <v>20638</v>
      </c>
      <c r="Q800">
        <v>1167</v>
      </c>
      <c r="R800">
        <v>18010</v>
      </c>
      <c r="S800">
        <v>16205</v>
      </c>
      <c r="T800">
        <v>40618</v>
      </c>
      <c r="U800">
        <v>157428</v>
      </c>
      <c r="V800">
        <v>69686</v>
      </c>
      <c r="W800">
        <v>343098</v>
      </c>
      <c r="Y800" s="2">
        <f t="shared" si="108"/>
        <v>0.79421238132177607</v>
      </c>
      <c r="Z800" s="2">
        <f t="shared" si="109"/>
        <v>0.10087980283936371</v>
      </c>
      <c r="AA800" s="2">
        <f t="shared" si="110"/>
        <v>5.2949235816689616E-2</v>
      </c>
      <c r="AB800" s="2">
        <f t="shared" si="111"/>
        <v>3.0991333783720069E-3</v>
      </c>
      <c r="AC800" s="2">
        <f t="shared" si="112"/>
        <v>2.7885317266251176E-3</v>
      </c>
      <c r="AD800" s="2">
        <f t="shared" si="113"/>
        <v>6.9894835959308258E-3</v>
      </c>
      <c r="AE800" s="2">
        <f t="shared" si="114"/>
        <v>2.7089970543606234E-2</v>
      </c>
      <c r="AF800" s="2">
        <f t="shared" si="115"/>
        <v>1.1991460777636406E-2</v>
      </c>
      <c r="AG800" s="2">
        <f t="shared" si="116"/>
        <v>5.5748407643312105E-2</v>
      </c>
      <c r="AP800" s="3"/>
    </row>
    <row r="801" spans="1:42" x14ac:dyDescent="0.2">
      <c r="A801" t="s">
        <v>1612</v>
      </c>
      <c r="B801" t="s">
        <v>1613</v>
      </c>
      <c r="C801">
        <v>498372</v>
      </c>
      <c r="D801">
        <v>447607</v>
      </c>
      <c r="E801">
        <v>406578</v>
      </c>
      <c r="F801">
        <v>41029</v>
      </c>
      <c r="G801">
        <v>31844</v>
      </c>
      <c r="H801">
        <v>5186</v>
      </c>
      <c r="I801">
        <v>2264</v>
      </c>
      <c r="J801">
        <v>655</v>
      </c>
      <c r="K801">
        <v>1080</v>
      </c>
      <c r="L801">
        <v>10648</v>
      </c>
      <c r="M801">
        <v>10490</v>
      </c>
      <c r="N801">
        <v>158</v>
      </c>
      <c r="O801">
        <v>0</v>
      </c>
      <c r="P801">
        <v>0</v>
      </c>
      <c r="Q801">
        <v>0</v>
      </c>
      <c r="R801">
        <v>103</v>
      </c>
      <c r="S801">
        <v>208</v>
      </c>
      <c r="T801">
        <v>1384</v>
      </c>
      <c r="U801">
        <v>7118</v>
      </c>
      <c r="V801">
        <v>5750</v>
      </c>
      <c r="W801">
        <v>25554</v>
      </c>
      <c r="Y801" s="2">
        <f t="shared" si="108"/>
        <v>0.85990381076862554</v>
      </c>
      <c r="Z801" s="2">
        <f t="shared" si="109"/>
        <v>8.6775461171106003E-2</v>
      </c>
      <c r="AA801" s="2">
        <f t="shared" si="110"/>
        <v>2.2520293220647268E-2</v>
      </c>
      <c r="AB801" s="2">
        <f t="shared" si="111"/>
        <v>2.1784280632294032E-4</v>
      </c>
      <c r="AC801" s="2">
        <f t="shared" si="112"/>
        <v>4.399155700502096E-4</v>
      </c>
      <c r="AD801" s="2">
        <f t="shared" si="113"/>
        <v>2.9271305237956254E-3</v>
      </c>
      <c r="AE801" s="2">
        <f t="shared" si="114"/>
        <v>1.5054418402006692E-2</v>
      </c>
      <c r="AF801" s="2">
        <f t="shared" si="115"/>
        <v>1.2161127537445698E-2</v>
      </c>
      <c r="AG801" s="2">
        <f t="shared" si="116"/>
        <v>5.1274951241241484E-2</v>
      </c>
      <c r="AP801" s="3"/>
    </row>
    <row r="802" spans="1:42" x14ac:dyDescent="0.2">
      <c r="A802" t="s">
        <v>1614</v>
      </c>
      <c r="B802" t="s">
        <v>1615</v>
      </c>
      <c r="C802">
        <v>129191</v>
      </c>
      <c r="D802">
        <v>117662</v>
      </c>
      <c r="E802">
        <v>100982</v>
      </c>
      <c r="F802">
        <v>16680</v>
      </c>
      <c r="G802">
        <v>13892</v>
      </c>
      <c r="H802">
        <v>1745</v>
      </c>
      <c r="I802">
        <v>530</v>
      </c>
      <c r="J802">
        <v>513</v>
      </c>
      <c r="K802">
        <v>0</v>
      </c>
      <c r="L802">
        <v>1785</v>
      </c>
      <c r="M802">
        <v>1693</v>
      </c>
      <c r="N802">
        <v>0</v>
      </c>
      <c r="O802">
        <v>0</v>
      </c>
      <c r="P802">
        <v>0</v>
      </c>
      <c r="Q802">
        <v>92</v>
      </c>
      <c r="R802">
        <v>227</v>
      </c>
      <c r="S802">
        <v>348</v>
      </c>
      <c r="T802">
        <v>157</v>
      </c>
      <c r="U802">
        <v>2915</v>
      </c>
      <c r="V802">
        <v>682</v>
      </c>
      <c r="W802">
        <v>5415</v>
      </c>
      <c r="Y802" s="2">
        <f t="shared" si="108"/>
        <v>0.81584475180972083</v>
      </c>
      <c r="Z802" s="2">
        <f t="shared" si="109"/>
        <v>0.13475956566701139</v>
      </c>
      <c r="AA802" s="2">
        <f t="shared" si="110"/>
        <v>1.4421212512926577E-2</v>
      </c>
      <c r="AB802" s="2">
        <f t="shared" si="111"/>
        <v>1.8339581178903827E-3</v>
      </c>
      <c r="AC802" s="2">
        <f t="shared" si="112"/>
        <v>2.8115305067218199E-3</v>
      </c>
      <c r="AD802" s="2">
        <f t="shared" si="113"/>
        <v>1.2684203722854188E-3</v>
      </c>
      <c r="AE802" s="2">
        <f t="shared" si="114"/>
        <v>2.3550607549120993E-2</v>
      </c>
      <c r="AF802" s="2">
        <f t="shared" si="115"/>
        <v>5.5099534643226478E-3</v>
      </c>
      <c r="AG802" s="2">
        <f t="shared" si="116"/>
        <v>4.1914684459443768E-2</v>
      </c>
      <c r="AP802" s="3"/>
    </row>
    <row r="803" spans="1:42" x14ac:dyDescent="0.2">
      <c r="A803" t="s">
        <v>1616</v>
      </c>
      <c r="B803" t="s">
        <v>1617</v>
      </c>
      <c r="C803">
        <v>253182</v>
      </c>
      <c r="D803">
        <v>199745</v>
      </c>
      <c r="E803">
        <v>184269</v>
      </c>
      <c r="F803">
        <v>15476</v>
      </c>
      <c r="G803">
        <v>12855</v>
      </c>
      <c r="H803">
        <v>1594</v>
      </c>
      <c r="I803">
        <v>428</v>
      </c>
      <c r="J803">
        <v>599</v>
      </c>
      <c r="K803">
        <v>0</v>
      </c>
      <c r="L803">
        <v>14202</v>
      </c>
      <c r="M803">
        <v>14122</v>
      </c>
      <c r="N803">
        <v>80</v>
      </c>
      <c r="O803">
        <v>0</v>
      </c>
      <c r="P803">
        <v>0</v>
      </c>
      <c r="Q803">
        <v>0</v>
      </c>
      <c r="R803">
        <v>1552</v>
      </c>
      <c r="S803">
        <v>721</v>
      </c>
      <c r="T803">
        <v>7997</v>
      </c>
      <c r="U803">
        <v>17857</v>
      </c>
      <c r="V803">
        <v>1087</v>
      </c>
      <c r="W803">
        <v>10021</v>
      </c>
      <c r="Y803" s="2">
        <f t="shared" si="108"/>
        <v>0.75780655615004056</v>
      </c>
      <c r="Z803" s="2">
        <f t="shared" si="109"/>
        <v>6.3645074662466425E-2</v>
      </c>
      <c r="AA803" s="2">
        <f t="shared" si="110"/>
        <v>5.8405747632227209E-2</v>
      </c>
      <c r="AB803" s="2">
        <f t="shared" si="111"/>
        <v>6.3826024732584587E-3</v>
      </c>
      <c r="AC803" s="2">
        <f t="shared" si="112"/>
        <v>2.9651136489815388E-3</v>
      </c>
      <c r="AD803" s="2">
        <f t="shared" si="113"/>
        <v>3.2887675243974158E-2</v>
      </c>
      <c r="AE803" s="2">
        <f t="shared" si="114"/>
        <v>7.343694095681462E-2</v>
      </c>
      <c r="AF803" s="2">
        <f t="shared" si="115"/>
        <v>4.4702892322370773E-3</v>
      </c>
      <c r="AG803" s="2">
        <f t="shared" si="116"/>
        <v>3.9580222922640629E-2</v>
      </c>
      <c r="AP803" s="3"/>
    </row>
    <row r="804" spans="1:42" x14ac:dyDescent="0.2">
      <c r="A804" t="s">
        <v>1618</v>
      </c>
      <c r="B804" t="s">
        <v>1619</v>
      </c>
      <c r="C804">
        <v>90136</v>
      </c>
      <c r="D804">
        <v>80807</v>
      </c>
      <c r="E804">
        <v>73031</v>
      </c>
      <c r="F804">
        <v>7776</v>
      </c>
      <c r="G804">
        <v>5576</v>
      </c>
      <c r="H804">
        <v>1382</v>
      </c>
      <c r="I804">
        <v>470</v>
      </c>
      <c r="J804">
        <v>155</v>
      </c>
      <c r="K804">
        <v>193</v>
      </c>
      <c r="L804">
        <v>558</v>
      </c>
      <c r="M804">
        <v>455</v>
      </c>
      <c r="N804">
        <v>0</v>
      </c>
      <c r="O804">
        <v>9</v>
      </c>
      <c r="P804">
        <v>0</v>
      </c>
      <c r="Q804">
        <v>94</v>
      </c>
      <c r="R804">
        <v>361</v>
      </c>
      <c r="S804">
        <v>55</v>
      </c>
      <c r="T804">
        <v>38</v>
      </c>
      <c r="U804">
        <v>2321</v>
      </c>
      <c r="V804">
        <v>812</v>
      </c>
      <c r="W804">
        <v>5184</v>
      </c>
      <c r="Y804" s="2">
        <f t="shared" si="108"/>
        <v>0.85967369808833227</v>
      </c>
      <c r="Z804" s="2">
        <f t="shared" si="109"/>
        <v>9.1534042753554951E-2</v>
      </c>
      <c r="AA804" s="2">
        <f t="shared" si="110"/>
        <v>6.5684151050004712E-3</v>
      </c>
      <c r="AB804" s="2">
        <f t="shared" si="111"/>
        <v>4.2494585177512006E-3</v>
      </c>
      <c r="AC804" s="2">
        <f t="shared" si="112"/>
        <v>6.4742442791223284E-4</v>
      </c>
      <c r="AD804" s="2">
        <f t="shared" si="113"/>
        <v>4.4731142292117902E-4</v>
      </c>
      <c r="AE804" s="2">
        <f t="shared" si="114"/>
        <v>2.7321310857896224E-2</v>
      </c>
      <c r="AF804" s="2">
        <f t="shared" si="115"/>
        <v>9.5583388266315093E-3</v>
      </c>
      <c r="AG804" s="2">
        <f t="shared" si="116"/>
        <v>5.7513091328658915E-2</v>
      </c>
      <c r="AP804" s="3"/>
    </row>
    <row r="805" spans="1:42" x14ac:dyDescent="0.2">
      <c r="A805" t="s">
        <v>1620</v>
      </c>
      <c r="B805" t="s">
        <v>1621</v>
      </c>
      <c r="C805">
        <v>84695</v>
      </c>
      <c r="D805">
        <v>75250</v>
      </c>
      <c r="E805">
        <v>65247</v>
      </c>
      <c r="F805">
        <v>10003</v>
      </c>
      <c r="G805">
        <v>8769</v>
      </c>
      <c r="H805">
        <v>762</v>
      </c>
      <c r="I805">
        <v>160</v>
      </c>
      <c r="J805">
        <v>252</v>
      </c>
      <c r="K805">
        <v>60</v>
      </c>
      <c r="L805">
        <v>2330</v>
      </c>
      <c r="M805">
        <v>2230</v>
      </c>
      <c r="N805">
        <v>0</v>
      </c>
      <c r="O805">
        <v>0</v>
      </c>
      <c r="P805">
        <v>100</v>
      </c>
      <c r="Q805">
        <v>0</v>
      </c>
      <c r="R805">
        <v>0</v>
      </c>
      <c r="S805">
        <v>542</v>
      </c>
      <c r="T805">
        <v>45</v>
      </c>
      <c r="U805">
        <v>1492</v>
      </c>
      <c r="V805">
        <v>274</v>
      </c>
      <c r="W805">
        <v>4762</v>
      </c>
      <c r="Y805" s="2">
        <f t="shared" si="108"/>
        <v>0.81627112706892024</v>
      </c>
      <c r="Z805" s="2">
        <f t="shared" si="109"/>
        <v>0.12514230668184603</v>
      </c>
      <c r="AA805" s="2">
        <f t="shared" si="110"/>
        <v>2.9149412633080206E-2</v>
      </c>
      <c r="AB805" s="2">
        <f t="shared" si="111"/>
        <v>0</v>
      </c>
      <c r="AC805" s="2">
        <f t="shared" si="112"/>
        <v>6.7806788185105025E-3</v>
      </c>
      <c r="AD805" s="2">
        <f t="shared" si="113"/>
        <v>5.6297148862172067E-4</v>
      </c>
      <c r="AE805" s="2">
        <f t="shared" si="114"/>
        <v>1.8665632467191273E-2</v>
      </c>
      <c r="AF805" s="2">
        <f t="shared" si="115"/>
        <v>3.4278708418300327E-3</v>
      </c>
      <c r="AG805" s="2">
        <f t="shared" si="116"/>
        <v>5.6225278942086308E-2</v>
      </c>
      <c r="AP805" s="3"/>
    </row>
    <row r="806" spans="1:42" x14ac:dyDescent="0.2">
      <c r="A806" t="s">
        <v>1622</v>
      </c>
      <c r="B806" t="s">
        <v>1623</v>
      </c>
      <c r="C806">
        <v>497041</v>
      </c>
      <c r="D806">
        <v>472007</v>
      </c>
      <c r="E806">
        <v>422912</v>
      </c>
      <c r="F806">
        <v>49095</v>
      </c>
      <c r="G806">
        <v>37788</v>
      </c>
      <c r="H806">
        <v>8730</v>
      </c>
      <c r="I806">
        <v>1443</v>
      </c>
      <c r="J806">
        <v>844</v>
      </c>
      <c r="K806">
        <v>290</v>
      </c>
      <c r="L806">
        <v>3938</v>
      </c>
      <c r="M806">
        <v>3790</v>
      </c>
      <c r="N806">
        <v>0</v>
      </c>
      <c r="O806">
        <v>103</v>
      </c>
      <c r="P806">
        <v>0</v>
      </c>
      <c r="Q806">
        <v>45</v>
      </c>
      <c r="R806">
        <v>748</v>
      </c>
      <c r="S806">
        <v>287</v>
      </c>
      <c r="T806">
        <v>952</v>
      </c>
      <c r="U806">
        <v>4531</v>
      </c>
      <c r="V806">
        <v>2411</v>
      </c>
      <c r="W806">
        <v>12167</v>
      </c>
      <c r="Y806" s="2">
        <f t="shared" si="108"/>
        <v>0.87221009994349052</v>
      </c>
      <c r="Z806" s="2">
        <f t="shared" si="109"/>
        <v>0.10125310905513597</v>
      </c>
      <c r="AA806" s="2">
        <f t="shared" si="110"/>
        <v>8.1216975956640274E-3</v>
      </c>
      <c r="AB806" s="2">
        <f t="shared" si="111"/>
        <v>1.5426688170535026E-3</v>
      </c>
      <c r="AC806" s="2">
        <f t="shared" si="112"/>
        <v>5.9190635092828243E-4</v>
      </c>
      <c r="AD806" s="2">
        <f t="shared" si="113"/>
        <v>1.9633966762499125E-3</v>
      </c>
      <c r="AE806" s="2">
        <f t="shared" si="114"/>
        <v>9.3446957353869251E-3</v>
      </c>
      <c r="AF806" s="2">
        <f t="shared" si="115"/>
        <v>4.9724258260909022E-3</v>
      </c>
      <c r="AG806" s="2">
        <f t="shared" si="116"/>
        <v>2.4478865928565248E-2</v>
      </c>
      <c r="AP806" s="3"/>
    </row>
    <row r="807" spans="1:42" x14ac:dyDescent="0.2">
      <c r="A807" t="s">
        <v>1624</v>
      </c>
      <c r="B807" t="s">
        <v>1625</v>
      </c>
      <c r="C807">
        <v>56069</v>
      </c>
      <c r="D807">
        <v>48412</v>
      </c>
      <c r="E807">
        <v>45309</v>
      </c>
      <c r="F807">
        <v>3103</v>
      </c>
      <c r="G807">
        <v>2087</v>
      </c>
      <c r="H807">
        <v>360</v>
      </c>
      <c r="I807">
        <v>363</v>
      </c>
      <c r="J807">
        <v>22</v>
      </c>
      <c r="K807">
        <v>271</v>
      </c>
      <c r="L807">
        <v>681</v>
      </c>
      <c r="M807">
        <v>473</v>
      </c>
      <c r="N807">
        <v>0</v>
      </c>
      <c r="O807">
        <v>172</v>
      </c>
      <c r="P807">
        <v>36</v>
      </c>
      <c r="Q807">
        <v>0</v>
      </c>
      <c r="R807">
        <v>0</v>
      </c>
      <c r="S807">
        <v>97</v>
      </c>
      <c r="T807">
        <v>811</v>
      </c>
      <c r="U807">
        <v>989</v>
      </c>
      <c r="V807">
        <v>3479</v>
      </c>
      <c r="W807">
        <v>1600</v>
      </c>
      <c r="Y807" s="2">
        <f t="shared" si="108"/>
        <v>0.83183094971451654</v>
      </c>
      <c r="Z807" s="2">
        <f t="shared" si="109"/>
        <v>5.6968183737538786E-2</v>
      </c>
      <c r="AA807" s="2">
        <f t="shared" si="110"/>
        <v>1.2502524371660944E-2</v>
      </c>
      <c r="AB807" s="2">
        <f t="shared" si="111"/>
        <v>0</v>
      </c>
      <c r="AC807" s="2">
        <f t="shared" si="112"/>
        <v>1.7808294626301198E-3</v>
      </c>
      <c r="AD807" s="2">
        <f t="shared" si="113"/>
        <v>1.4889203032917806E-2</v>
      </c>
      <c r="AE807" s="2">
        <f t="shared" si="114"/>
        <v>1.8157116892177201E-2</v>
      </c>
      <c r="AF807" s="2">
        <f t="shared" si="115"/>
        <v>6.3871192788558628E-2</v>
      </c>
      <c r="AG807" s="2">
        <f t="shared" si="116"/>
        <v>2.8536267812873425E-2</v>
      </c>
      <c r="AP807" s="3"/>
    </row>
    <row r="808" spans="1:42" x14ac:dyDescent="0.2">
      <c r="A808" t="s">
        <v>1626</v>
      </c>
      <c r="B808" t="s">
        <v>1627</v>
      </c>
      <c r="C808">
        <v>2947562</v>
      </c>
      <c r="D808">
        <v>2564312</v>
      </c>
      <c r="E808">
        <v>2295947</v>
      </c>
      <c r="F808">
        <v>268365</v>
      </c>
      <c r="G808">
        <v>197607</v>
      </c>
      <c r="H808">
        <v>41344</v>
      </c>
      <c r="I808">
        <v>12758</v>
      </c>
      <c r="J808">
        <v>8247</v>
      </c>
      <c r="K808">
        <v>8409</v>
      </c>
      <c r="L808">
        <v>92103</v>
      </c>
      <c r="M808">
        <v>77050</v>
      </c>
      <c r="N808">
        <v>1274</v>
      </c>
      <c r="O808">
        <v>8536</v>
      </c>
      <c r="P808">
        <v>4962</v>
      </c>
      <c r="Q808">
        <v>281</v>
      </c>
      <c r="R808">
        <v>16393</v>
      </c>
      <c r="S808">
        <v>5271</v>
      </c>
      <c r="T808">
        <v>21449</v>
      </c>
      <c r="U808">
        <v>41167</v>
      </c>
      <c r="V808">
        <v>40787</v>
      </c>
      <c r="W808">
        <v>166080</v>
      </c>
      <c r="Y808" s="2">
        <f t="shared" si="108"/>
        <v>0.82544017901248323</v>
      </c>
      <c r="Z808" s="2">
        <f t="shared" si="109"/>
        <v>9.6482738338770482E-2</v>
      </c>
      <c r="AA808" s="2">
        <f t="shared" si="110"/>
        <v>3.3112923254581553E-2</v>
      </c>
      <c r="AB808" s="2">
        <f t="shared" si="111"/>
        <v>5.8936207388722989E-3</v>
      </c>
      <c r="AC808" s="2">
        <f t="shared" si="112"/>
        <v>1.8950329356796126E-3</v>
      </c>
      <c r="AD808" s="2">
        <f t="shared" si="113"/>
        <v>7.7113567515446797E-3</v>
      </c>
      <c r="AE808" s="2">
        <f t="shared" si="114"/>
        <v>1.4800383392738117E-2</v>
      </c>
      <c r="AF808" s="2">
        <f t="shared" si="115"/>
        <v>1.4663765575329986E-2</v>
      </c>
      <c r="AG808" s="2">
        <f t="shared" si="116"/>
        <v>5.6344870777951403E-2</v>
      </c>
      <c r="AP808" s="3"/>
    </row>
    <row r="809" spans="1:42" x14ac:dyDescent="0.2">
      <c r="A809" t="s">
        <v>1628</v>
      </c>
      <c r="B809" t="s">
        <v>1629</v>
      </c>
      <c r="C809">
        <v>687747</v>
      </c>
      <c r="D809">
        <v>609264</v>
      </c>
      <c r="E809">
        <v>555855</v>
      </c>
      <c r="F809">
        <v>53409</v>
      </c>
      <c r="G809">
        <v>41985</v>
      </c>
      <c r="H809">
        <v>6748</v>
      </c>
      <c r="I809">
        <v>2934</v>
      </c>
      <c r="J809">
        <v>735</v>
      </c>
      <c r="K809">
        <v>1007</v>
      </c>
      <c r="L809">
        <v>20334</v>
      </c>
      <c r="M809">
        <v>19927</v>
      </c>
      <c r="N809">
        <v>0</v>
      </c>
      <c r="O809">
        <v>27</v>
      </c>
      <c r="P809">
        <v>380</v>
      </c>
      <c r="Q809">
        <v>0</v>
      </c>
      <c r="R809">
        <v>1123</v>
      </c>
      <c r="S809">
        <v>695</v>
      </c>
      <c r="T809">
        <v>3312</v>
      </c>
      <c r="U809">
        <v>17272</v>
      </c>
      <c r="V809">
        <v>1747</v>
      </c>
      <c r="W809">
        <v>34000</v>
      </c>
      <c r="Y809" s="2">
        <f t="shared" si="108"/>
        <v>0.85026011591640194</v>
      </c>
      <c r="Z809" s="2">
        <f t="shared" si="109"/>
        <v>8.1696742011818022E-2</v>
      </c>
      <c r="AA809" s="2">
        <f t="shared" si="110"/>
        <v>3.1103775619620435E-2</v>
      </c>
      <c r="AB809" s="2">
        <f t="shared" si="111"/>
        <v>1.7177899095521662E-3</v>
      </c>
      <c r="AC809" s="2">
        <f t="shared" si="112"/>
        <v>1.063102392821688E-3</v>
      </c>
      <c r="AD809" s="2">
        <f t="shared" si="113"/>
        <v>5.066180036007813E-3</v>
      </c>
      <c r="AE809" s="2">
        <f t="shared" si="114"/>
        <v>2.6420006516282294E-2</v>
      </c>
      <c r="AF809" s="2">
        <f t="shared" si="115"/>
        <v>2.6722875974956673E-3</v>
      </c>
      <c r="AG809" s="2">
        <f t="shared" si="116"/>
        <v>4.9436784166270446E-2</v>
      </c>
      <c r="AP809" s="3"/>
    </row>
    <row r="810" spans="1:42" x14ac:dyDescent="0.2">
      <c r="A810" t="s">
        <v>1630</v>
      </c>
      <c r="B810" t="s">
        <v>1631</v>
      </c>
      <c r="C810">
        <v>1552017</v>
      </c>
      <c r="D810">
        <v>1304034</v>
      </c>
      <c r="E810">
        <v>1173611</v>
      </c>
      <c r="F810">
        <v>130423</v>
      </c>
      <c r="G810">
        <v>98649</v>
      </c>
      <c r="H810">
        <v>17389</v>
      </c>
      <c r="I810">
        <v>8313</v>
      </c>
      <c r="J810">
        <v>3953</v>
      </c>
      <c r="K810">
        <v>2119</v>
      </c>
      <c r="L810">
        <v>84885</v>
      </c>
      <c r="M810">
        <v>74869</v>
      </c>
      <c r="N810">
        <v>1565</v>
      </c>
      <c r="O810">
        <v>4793</v>
      </c>
      <c r="P810">
        <v>3421</v>
      </c>
      <c r="Q810">
        <v>237</v>
      </c>
      <c r="R810">
        <v>3074</v>
      </c>
      <c r="S810">
        <v>2551</v>
      </c>
      <c r="T810">
        <v>14375</v>
      </c>
      <c r="U810">
        <v>41123</v>
      </c>
      <c r="V810">
        <v>9987</v>
      </c>
      <c r="W810">
        <v>91988</v>
      </c>
      <c r="Y810" s="2">
        <f t="shared" si="108"/>
        <v>0.80382718425455935</v>
      </c>
      <c r="Z810" s="2">
        <f t="shared" si="109"/>
        <v>8.9329047573712572E-2</v>
      </c>
      <c r="AA810" s="2">
        <f t="shared" si="110"/>
        <v>5.8139256138063013E-2</v>
      </c>
      <c r="AB810" s="2">
        <f t="shared" si="111"/>
        <v>2.105437631718274E-3</v>
      </c>
      <c r="AC810" s="2">
        <f t="shared" si="112"/>
        <v>1.747225568807195E-3</v>
      </c>
      <c r="AD810" s="2">
        <f t="shared" si="113"/>
        <v>9.8456948457873103E-3</v>
      </c>
      <c r="AE810" s="2">
        <f t="shared" si="114"/>
        <v>2.8165878896926021E-2</v>
      </c>
      <c r="AF810" s="2">
        <f t="shared" si="115"/>
        <v>6.8402750904262861E-3</v>
      </c>
      <c r="AG810" s="2">
        <f t="shared" si="116"/>
        <v>5.9269969336676082E-2</v>
      </c>
      <c r="AP810" s="3"/>
    </row>
    <row r="811" spans="1:42" x14ac:dyDescent="0.2">
      <c r="A811" t="s">
        <v>1632</v>
      </c>
      <c r="B811" t="s">
        <v>1633</v>
      </c>
      <c r="C811">
        <v>309809</v>
      </c>
      <c r="D811">
        <v>262633</v>
      </c>
      <c r="E811">
        <v>238240</v>
      </c>
      <c r="F811">
        <v>24393</v>
      </c>
      <c r="G811">
        <v>18131</v>
      </c>
      <c r="H811">
        <v>3087</v>
      </c>
      <c r="I811">
        <v>1448</v>
      </c>
      <c r="J811">
        <v>1185</v>
      </c>
      <c r="K811">
        <v>542</v>
      </c>
      <c r="L811">
        <v>3328</v>
      </c>
      <c r="M811">
        <v>2222</v>
      </c>
      <c r="N811">
        <v>106</v>
      </c>
      <c r="O811">
        <v>109</v>
      </c>
      <c r="P811">
        <v>891</v>
      </c>
      <c r="Q811">
        <v>0</v>
      </c>
      <c r="R811">
        <v>225</v>
      </c>
      <c r="S811">
        <v>768</v>
      </c>
      <c r="T811">
        <v>344</v>
      </c>
      <c r="U811">
        <v>5646</v>
      </c>
      <c r="V811">
        <v>2861</v>
      </c>
      <c r="W811">
        <v>34004</v>
      </c>
      <c r="Y811" s="2">
        <f t="shared" si="108"/>
        <v>0.86379869835572232</v>
      </c>
      <c r="Z811" s="2">
        <f t="shared" si="109"/>
        <v>8.8442921629412086E-2</v>
      </c>
      <c r="AA811" s="2">
        <f t="shared" si="110"/>
        <v>1.2066496256413045E-2</v>
      </c>
      <c r="AB811" s="2">
        <f t="shared" si="111"/>
        <v>8.1579376733561756E-4</v>
      </c>
      <c r="AC811" s="2">
        <f t="shared" si="112"/>
        <v>2.7845760591722413E-3</v>
      </c>
      <c r="AD811" s="2">
        <f t="shared" si="113"/>
        <v>1.2472580265042331E-3</v>
      </c>
      <c r="AE811" s="2">
        <f t="shared" si="114"/>
        <v>2.0470984935008429E-2</v>
      </c>
      <c r="AF811" s="2">
        <f t="shared" si="115"/>
        <v>1.0373270970432008E-2</v>
      </c>
      <c r="AG811" s="2">
        <f t="shared" si="116"/>
        <v>0.10975794763870643</v>
      </c>
      <c r="AP811" s="3"/>
    </row>
    <row r="812" spans="1:42" x14ac:dyDescent="0.2">
      <c r="A812" t="s">
        <v>1634</v>
      </c>
      <c r="B812" t="s">
        <v>1635</v>
      </c>
      <c r="C812">
        <v>52134</v>
      </c>
      <c r="D812">
        <v>42215</v>
      </c>
      <c r="E812">
        <v>35595</v>
      </c>
      <c r="F812">
        <v>6620</v>
      </c>
      <c r="G812">
        <v>4086</v>
      </c>
      <c r="H812">
        <v>2233</v>
      </c>
      <c r="I812">
        <v>34</v>
      </c>
      <c r="J812">
        <v>0</v>
      </c>
      <c r="K812">
        <v>267</v>
      </c>
      <c r="L812">
        <v>928</v>
      </c>
      <c r="M812">
        <v>928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344</v>
      </c>
      <c r="T812">
        <v>2126</v>
      </c>
      <c r="U812">
        <v>4219</v>
      </c>
      <c r="V812">
        <v>171</v>
      </c>
      <c r="W812">
        <v>2131</v>
      </c>
      <c r="Y812" s="2">
        <f t="shared" si="108"/>
        <v>0.71185728856268626</v>
      </c>
      <c r="Z812" s="2">
        <f t="shared" si="109"/>
        <v>0.1323920564766114</v>
      </c>
      <c r="AA812" s="2">
        <f t="shared" si="110"/>
        <v>1.8558886466811992E-2</v>
      </c>
      <c r="AB812" s="2">
        <f t="shared" si="111"/>
        <v>0</v>
      </c>
      <c r="AC812" s="2">
        <f t="shared" si="112"/>
        <v>6.8795872247665139E-3</v>
      </c>
      <c r="AD812" s="2">
        <f t="shared" si="113"/>
        <v>4.2517448953062816E-2</v>
      </c>
      <c r="AE812" s="2">
        <f t="shared" si="114"/>
        <v>8.4374937503749775E-2</v>
      </c>
      <c r="AF812" s="2">
        <f t="shared" si="115"/>
        <v>3.4197948123112615E-3</v>
      </c>
      <c r="AG812" s="2">
        <f t="shared" si="116"/>
        <v>4.0875436375493922E-2</v>
      </c>
      <c r="AP812" s="3"/>
    </row>
    <row r="813" spans="1:42" x14ac:dyDescent="0.2">
      <c r="A813" t="s">
        <v>1636</v>
      </c>
      <c r="B813" t="s">
        <v>1637</v>
      </c>
      <c r="C813">
        <v>136608</v>
      </c>
      <c r="D813">
        <v>126421</v>
      </c>
      <c r="E813">
        <v>116205</v>
      </c>
      <c r="F813">
        <v>10216</v>
      </c>
      <c r="G813">
        <v>7763</v>
      </c>
      <c r="H813">
        <v>1092</v>
      </c>
      <c r="I813">
        <v>909</v>
      </c>
      <c r="J813">
        <v>89</v>
      </c>
      <c r="K813">
        <v>363</v>
      </c>
      <c r="L813">
        <v>481</v>
      </c>
      <c r="M813">
        <v>481</v>
      </c>
      <c r="N813">
        <v>0</v>
      </c>
      <c r="O813">
        <v>0</v>
      </c>
      <c r="P813">
        <v>0</v>
      </c>
      <c r="Q813">
        <v>0</v>
      </c>
      <c r="R813">
        <v>81</v>
      </c>
      <c r="S813">
        <v>179</v>
      </c>
      <c r="T813">
        <v>108</v>
      </c>
      <c r="U813">
        <v>1368</v>
      </c>
      <c r="V813">
        <v>2019</v>
      </c>
      <c r="W813">
        <v>5951</v>
      </c>
      <c r="Y813" s="2">
        <f t="shared" si="108"/>
        <v>0.88938977628447002</v>
      </c>
      <c r="Z813" s="2">
        <f t="shared" si="109"/>
        <v>7.8189457893568654E-2</v>
      </c>
      <c r="AA813" s="2">
        <f t="shared" si="110"/>
        <v>3.6813947970640686E-3</v>
      </c>
      <c r="AB813" s="2">
        <f t="shared" si="111"/>
        <v>6.1994382237461445E-4</v>
      </c>
      <c r="AC813" s="2">
        <f t="shared" si="112"/>
        <v>1.3699993111735307E-3</v>
      </c>
      <c r="AD813" s="2">
        <f t="shared" si="113"/>
        <v>8.2659176316615256E-4</v>
      </c>
      <c r="AE813" s="2">
        <f t="shared" si="114"/>
        <v>1.0470162333437933E-2</v>
      </c>
      <c r="AF813" s="2">
        <f t="shared" si="115"/>
        <v>1.545267379474502E-2</v>
      </c>
      <c r="AG813" s="2">
        <f t="shared" si="116"/>
        <v>4.3562602483017097E-2</v>
      </c>
      <c r="AP813" s="3"/>
    </row>
    <row r="814" spans="1:42" x14ac:dyDescent="0.2">
      <c r="A814" t="s">
        <v>1638</v>
      </c>
      <c r="B814" t="s">
        <v>1639</v>
      </c>
      <c r="C814">
        <v>155844</v>
      </c>
      <c r="D814">
        <v>143660</v>
      </c>
      <c r="E814">
        <v>131047</v>
      </c>
      <c r="F814">
        <v>12613</v>
      </c>
      <c r="G814">
        <v>9769</v>
      </c>
      <c r="H814">
        <v>1212</v>
      </c>
      <c r="I814">
        <v>744</v>
      </c>
      <c r="J814">
        <v>89</v>
      </c>
      <c r="K814">
        <v>799</v>
      </c>
      <c r="L814">
        <v>1733</v>
      </c>
      <c r="M814">
        <v>1498</v>
      </c>
      <c r="N814">
        <v>151</v>
      </c>
      <c r="O814">
        <v>0</v>
      </c>
      <c r="P814">
        <v>84</v>
      </c>
      <c r="Q814">
        <v>0</v>
      </c>
      <c r="R814">
        <v>0</v>
      </c>
      <c r="S814">
        <v>289</v>
      </c>
      <c r="T814">
        <v>323</v>
      </c>
      <c r="U814">
        <v>1336</v>
      </c>
      <c r="V814">
        <v>307</v>
      </c>
      <c r="W814">
        <v>8196</v>
      </c>
      <c r="Y814" s="2">
        <f t="shared" si="108"/>
        <v>0.88756366493281313</v>
      </c>
      <c r="Z814" s="2">
        <f t="shared" si="109"/>
        <v>8.5426148677936714E-2</v>
      </c>
      <c r="AA814" s="2">
        <f t="shared" si="110"/>
        <v>1.173737537928045E-2</v>
      </c>
      <c r="AB814" s="2">
        <f t="shared" si="111"/>
        <v>0</v>
      </c>
      <c r="AC814" s="2">
        <f t="shared" si="112"/>
        <v>1.9573580407455569E-3</v>
      </c>
      <c r="AD814" s="2">
        <f t="shared" si="113"/>
        <v>2.1876354573038578E-3</v>
      </c>
      <c r="AE814" s="2">
        <f t="shared" si="114"/>
        <v>9.0485478977026437E-3</v>
      </c>
      <c r="AF814" s="2">
        <f t="shared" si="115"/>
        <v>2.0792696142175986E-3</v>
      </c>
      <c r="AG814" s="2">
        <f t="shared" si="116"/>
        <v>5.2591052591052588E-2</v>
      </c>
      <c r="AP814" s="3"/>
    </row>
    <row r="815" spans="1:42" x14ac:dyDescent="0.2">
      <c r="A815" t="s">
        <v>1640</v>
      </c>
      <c r="B815" t="s">
        <v>1641</v>
      </c>
      <c r="C815">
        <v>227082</v>
      </c>
      <c r="D815">
        <v>206049</v>
      </c>
      <c r="E815">
        <v>181331</v>
      </c>
      <c r="F815">
        <v>24718</v>
      </c>
      <c r="G815">
        <v>16562</v>
      </c>
      <c r="H815">
        <v>4934</v>
      </c>
      <c r="I815">
        <v>1027</v>
      </c>
      <c r="J815">
        <v>1226</v>
      </c>
      <c r="K815">
        <v>969</v>
      </c>
      <c r="L815">
        <v>937</v>
      </c>
      <c r="M815">
        <v>605</v>
      </c>
      <c r="N815">
        <v>154</v>
      </c>
      <c r="O815">
        <v>48</v>
      </c>
      <c r="P815">
        <v>130</v>
      </c>
      <c r="Q815">
        <v>0</v>
      </c>
      <c r="R815">
        <v>67</v>
      </c>
      <c r="S815">
        <v>1029</v>
      </c>
      <c r="T815">
        <v>642</v>
      </c>
      <c r="U815">
        <v>1459</v>
      </c>
      <c r="V815">
        <v>1768</v>
      </c>
      <c r="W815">
        <v>15131</v>
      </c>
      <c r="Y815" s="2">
        <f t="shared" si="108"/>
        <v>0.8555326466966422</v>
      </c>
      <c r="Z815" s="2">
        <f t="shared" si="109"/>
        <v>0.11662129454449377</v>
      </c>
      <c r="AA815" s="2">
        <f t="shared" si="110"/>
        <v>4.420833117088384E-3</v>
      </c>
      <c r="AB815" s="2">
        <f t="shared" si="111"/>
        <v>3.1611079919415338E-4</v>
      </c>
      <c r="AC815" s="2">
        <f t="shared" si="112"/>
        <v>4.8548957070266244E-3</v>
      </c>
      <c r="AD815" s="2">
        <f t="shared" si="113"/>
        <v>3.0290019863081562E-3</v>
      </c>
      <c r="AE815" s="2">
        <f t="shared" si="114"/>
        <v>6.883666507824922E-3</v>
      </c>
      <c r="AF815" s="2">
        <f t="shared" si="115"/>
        <v>8.3415506414218389E-3</v>
      </c>
      <c r="AG815" s="2">
        <f t="shared" si="116"/>
        <v>6.6632317841132271E-2</v>
      </c>
      <c r="AP815" s="3"/>
    </row>
    <row r="816" spans="1:42" x14ac:dyDescent="0.2">
      <c r="A816" t="s">
        <v>1642</v>
      </c>
      <c r="B816" t="s">
        <v>1643</v>
      </c>
      <c r="C816">
        <v>117770</v>
      </c>
      <c r="D816">
        <v>103222</v>
      </c>
      <c r="E816">
        <v>93703</v>
      </c>
      <c r="F816">
        <v>9519</v>
      </c>
      <c r="G816">
        <v>5114</v>
      </c>
      <c r="H816">
        <v>2365</v>
      </c>
      <c r="I816">
        <v>1462</v>
      </c>
      <c r="J816">
        <v>406</v>
      </c>
      <c r="K816">
        <v>172</v>
      </c>
      <c r="L816">
        <v>449</v>
      </c>
      <c r="M816">
        <v>242</v>
      </c>
      <c r="N816">
        <v>136</v>
      </c>
      <c r="O816">
        <v>71</v>
      </c>
      <c r="P816">
        <v>0</v>
      </c>
      <c r="Q816">
        <v>0</v>
      </c>
      <c r="R816">
        <v>445</v>
      </c>
      <c r="S816">
        <v>93</v>
      </c>
      <c r="T816">
        <v>181</v>
      </c>
      <c r="U816">
        <v>2662</v>
      </c>
      <c r="V816">
        <v>2126</v>
      </c>
      <c r="W816">
        <v>8592</v>
      </c>
      <c r="Y816" s="2">
        <f t="shared" si="108"/>
        <v>0.85825898990639138</v>
      </c>
      <c r="Z816" s="2">
        <f t="shared" si="109"/>
        <v>8.7187894997160606E-2</v>
      </c>
      <c r="AA816" s="2">
        <f t="shared" si="110"/>
        <v>4.112550147465607E-3</v>
      </c>
      <c r="AB816" s="2">
        <f t="shared" si="111"/>
        <v>4.0759127296708126E-3</v>
      </c>
      <c r="AC816" s="2">
        <f t="shared" si="112"/>
        <v>8.5181996372895642E-4</v>
      </c>
      <c r="AD816" s="2">
        <f t="shared" si="113"/>
        <v>1.6578431552144205E-3</v>
      </c>
      <c r="AE816" s="2">
        <f t="shared" si="114"/>
        <v>2.438220154243529E-2</v>
      </c>
      <c r="AF816" s="2">
        <f t="shared" si="115"/>
        <v>1.9472787557932917E-2</v>
      </c>
      <c r="AG816" s="2">
        <f t="shared" si="116"/>
        <v>7.2955761229515151E-2</v>
      </c>
      <c r="AP816" s="3"/>
    </row>
    <row r="817" spans="1:42" x14ac:dyDescent="0.2">
      <c r="A817" t="s">
        <v>1644</v>
      </c>
      <c r="B817" t="s">
        <v>1645</v>
      </c>
      <c r="C817">
        <v>583768</v>
      </c>
      <c r="D817">
        <v>523253</v>
      </c>
      <c r="E817">
        <v>468975</v>
      </c>
      <c r="F817">
        <v>54278</v>
      </c>
      <c r="G817">
        <v>42344</v>
      </c>
      <c r="H817">
        <v>6346</v>
      </c>
      <c r="I817">
        <v>2878</v>
      </c>
      <c r="J817">
        <v>1010</v>
      </c>
      <c r="K817">
        <v>1700</v>
      </c>
      <c r="L817">
        <v>7311</v>
      </c>
      <c r="M817">
        <v>6840</v>
      </c>
      <c r="N817">
        <v>0</v>
      </c>
      <c r="O817">
        <v>84</v>
      </c>
      <c r="P817">
        <v>387</v>
      </c>
      <c r="Q817">
        <v>0</v>
      </c>
      <c r="R817">
        <v>1238</v>
      </c>
      <c r="S817">
        <v>584</v>
      </c>
      <c r="T817">
        <v>682</v>
      </c>
      <c r="U817">
        <v>11769</v>
      </c>
      <c r="V817">
        <v>5001</v>
      </c>
      <c r="W817">
        <v>33930</v>
      </c>
      <c r="Y817" s="2">
        <f t="shared" si="108"/>
        <v>0.85293304573347062</v>
      </c>
      <c r="Z817" s="2">
        <f t="shared" si="109"/>
        <v>9.8716349179212792E-2</v>
      </c>
      <c r="AA817" s="2">
        <f t="shared" si="110"/>
        <v>1.3296643738701217E-2</v>
      </c>
      <c r="AB817" s="2">
        <f t="shared" si="111"/>
        <v>2.2515722812901256E-3</v>
      </c>
      <c r="AC817" s="2">
        <f t="shared" si="112"/>
        <v>1.0621310276845179E-3</v>
      </c>
      <c r="AD817" s="2">
        <f t="shared" si="113"/>
        <v>1.2403653439740433E-3</v>
      </c>
      <c r="AE817" s="2">
        <f t="shared" si="114"/>
        <v>2.1404486412361458E-2</v>
      </c>
      <c r="AF817" s="2">
        <f t="shared" si="115"/>
        <v>9.095406283305265E-3</v>
      </c>
      <c r="AG817" s="2">
        <f t="shared" si="116"/>
        <v>5.8122404790944347E-2</v>
      </c>
      <c r="AP817" s="3"/>
    </row>
    <row r="818" spans="1:42" x14ac:dyDescent="0.2">
      <c r="A818" t="s">
        <v>1646</v>
      </c>
      <c r="B818" t="s">
        <v>1647</v>
      </c>
      <c r="C818">
        <v>72644</v>
      </c>
      <c r="D818">
        <v>64616</v>
      </c>
      <c r="E818">
        <v>54694</v>
      </c>
      <c r="F818">
        <v>9922</v>
      </c>
      <c r="G818">
        <v>7290</v>
      </c>
      <c r="H818">
        <v>1392</v>
      </c>
      <c r="I818">
        <v>622</v>
      </c>
      <c r="J818">
        <v>470</v>
      </c>
      <c r="K818">
        <v>148</v>
      </c>
      <c r="L818">
        <v>1609</v>
      </c>
      <c r="M818">
        <v>1293</v>
      </c>
      <c r="N818">
        <v>0</v>
      </c>
      <c r="O818">
        <v>0</v>
      </c>
      <c r="P818">
        <v>316</v>
      </c>
      <c r="Q818">
        <v>0</v>
      </c>
      <c r="R818">
        <v>0</v>
      </c>
      <c r="S818">
        <v>0</v>
      </c>
      <c r="T818">
        <v>97</v>
      </c>
      <c r="U818">
        <v>3648</v>
      </c>
      <c r="V818">
        <v>292</v>
      </c>
      <c r="W818">
        <v>2382</v>
      </c>
      <c r="Y818" s="2">
        <f t="shared" si="108"/>
        <v>0.77842930744926131</v>
      </c>
      <c r="Z818" s="2">
        <f t="shared" si="109"/>
        <v>0.14121431214596794</v>
      </c>
      <c r="AA818" s="2">
        <f t="shared" si="110"/>
        <v>2.2900002846488857E-2</v>
      </c>
      <c r="AB818" s="2">
        <f t="shared" si="111"/>
        <v>0</v>
      </c>
      <c r="AC818" s="2">
        <f t="shared" si="112"/>
        <v>0</v>
      </c>
      <c r="AD818" s="2">
        <f t="shared" si="113"/>
        <v>1.3805470951581225E-3</v>
      </c>
      <c r="AE818" s="2">
        <f t="shared" si="114"/>
        <v>5.1919956733369389E-2</v>
      </c>
      <c r="AF818" s="2">
        <f t="shared" si="115"/>
        <v>4.1558737297543481E-3</v>
      </c>
      <c r="AG818" s="2">
        <f t="shared" si="116"/>
        <v>3.279004460106822E-2</v>
      </c>
      <c r="AP818" s="3"/>
    </row>
    <row r="819" spans="1:42" x14ac:dyDescent="0.2">
      <c r="A819" t="s">
        <v>1648</v>
      </c>
      <c r="B819" t="s">
        <v>1649</v>
      </c>
      <c r="C819">
        <v>277263</v>
      </c>
      <c r="D819">
        <v>231152</v>
      </c>
      <c r="E819">
        <v>210782</v>
      </c>
      <c r="F819">
        <v>20370</v>
      </c>
      <c r="G819">
        <v>16971</v>
      </c>
      <c r="H819">
        <v>2200</v>
      </c>
      <c r="I819">
        <v>529</v>
      </c>
      <c r="J819">
        <v>310</v>
      </c>
      <c r="K819">
        <v>360</v>
      </c>
      <c r="L819">
        <v>11786</v>
      </c>
      <c r="M819">
        <v>8391</v>
      </c>
      <c r="N819">
        <v>0</v>
      </c>
      <c r="O819">
        <v>128</v>
      </c>
      <c r="P819">
        <v>3138</v>
      </c>
      <c r="Q819">
        <v>129</v>
      </c>
      <c r="R819">
        <v>1212</v>
      </c>
      <c r="S819">
        <v>392</v>
      </c>
      <c r="T819">
        <v>1162</v>
      </c>
      <c r="U819">
        <v>13731</v>
      </c>
      <c r="V819">
        <v>2562</v>
      </c>
      <c r="W819">
        <v>15266</v>
      </c>
      <c r="Y819" s="2">
        <f t="shared" si="108"/>
        <v>0.80452066245033338</v>
      </c>
      <c r="Z819" s="2">
        <f t="shared" si="109"/>
        <v>7.7748981858570904E-2</v>
      </c>
      <c r="AA819" s="2">
        <f t="shared" si="110"/>
        <v>4.4985247922686135E-2</v>
      </c>
      <c r="AB819" s="2">
        <f t="shared" si="111"/>
        <v>4.6260071680210083E-3</v>
      </c>
      <c r="AC819" s="2">
        <f t="shared" si="112"/>
        <v>1.4962003381718111E-3</v>
      </c>
      <c r="AD819" s="2">
        <f t="shared" si="113"/>
        <v>4.4351652881521545E-3</v>
      </c>
      <c r="AE819" s="2">
        <f t="shared" si="114"/>
        <v>5.2408997049584537E-2</v>
      </c>
      <c r="AF819" s="2">
        <f t="shared" si="115"/>
        <v>9.7787379244800507E-3</v>
      </c>
      <c r="AG819" s="2">
        <f t="shared" si="116"/>
        <v>5.5059636518395891E-2</v>
      </c>
      <c r="AP819" s="3"/>
    </row>
    <row r="820" spans="1:42" x14ac:dyDescent="0.2">
      <c r="A820" t="s">
        <v>1650</v>
      </c>
      <c r="B820" t="s">
        <v>1651</v>
      </c>
      <c r="C820">
        <v>438539</v>
      </c>
      <c r="D820">
        <v>381443</v>
      </c>
      <c r="E820">
        <v>339215</v>
      </c>
      <c r="F820">
        <v>42228</v>
      </c>
      <c r="G820">
        <v>33069</v>
      </c>
      <c r="H820">
        <v>6089</v>
      </c>
      <c r="I820">
        <v>2199</v>
      </c>
      <c r="J820">
        <v>341</v>
      </c>
      <c r="K820">
        <v>530</v>
      </c>
      <c r="L820">
        <v>14369</v>
      </c>
      <c r="M820">
        <v>12396</v>
      </c>
      <c r="N820">
        <v>1538</v>
      </c>
      <c r="O820">
        <v>327</v>
      </c>
      <c r="P820">
        <v>30</v>
      </c>
      <c r="Q820">
        <v>78</v>
      </c>
      <c r="R820">
        <v>1186</v>
      </c>
      <c r="S820">
        <v>550</v>
      </c>
      <c r="T820">
        <v>6653</v>
      </c>
      <c r="U820">
        <v>13064</v>
      </c>
      <c r="V820">
        <v>4253</v>
      </c>
      <c r="W820">
        <v>17021</v>
      </c>
      <c r="Y820" s="2">
        <f t="shared" si="108"/>
        <v>0.80474617928534486</v>
      </c>
      <c r="Z820" s="2">
        <f t="shared" si="109"/>
        <v>0.10018077519821218</v>
      </c>
      <c r="AA820" s="2">
        <f t="shared" si="110"/>
        <v>3.4088698466020431E-2</v>
      </c>
      <c r="AB820" s="2">
        <f t="shared" si="111"/>
        <v>2.8136402241422669E-3</v>
      </c>
      <c r="AC820" s="2">
        <f t="shared" si="112"/>
        <v>1.3048078611115066E-3</v>
      </c>
      <c r="AD820" s="2">
        <f t="shared" si="113"/>
        <v>1.5783430363590641E-2</v>
      </c>
      <c r="AE820" s="2">
        <f t="shared" si="114"/>
        <v>3.099274526829222E-2</v>
      </c>
      <c r="AF820" s="2">
        <f t="shared" si="115"/>
        <v>1.0089723333285885E-2</v>
      </c>
      <c r="AG820" s="2">
        <f t="shared" si="116"/>
        <v>3.8812967603793505E-2</v>
      </c>
      <c r="AP820" s="3"/>
    </row>
    <row r="821" spans="1:42" x14ac:dyDescent="0.2">
      <c r="A821" t="s">
        <v>1652</v>
      </c>
      <c r="B821" t="s">
        <v>1653</v>
      </c>
      <c r="C821">
        <v>9136561</v>
      </c>
      <c r="D821">
        <v>5011484</v>
      </c>
      <c r="E821">
        <v>4440642</v>
      </c>
      <c r="F821">
        <v>570842</v>
      </c>
      <c r="G821">
        <v>400369</v>
      </c>
      <c r="H821">
        <v>85389</v>
      </c>
      <c r="I821">
        <v>43572</v>
      </c>
      <c r="J821">
        <v>25573</v>
      </c>
      <c r="K821">
        <v>15939</v>
      </c>
      <c r="L821">
        <v>2968517</v>
      </c>
      <c r="M821">
        <v>669038</v>
      </c>
      <c r="N821">
        <v>14587</v>
      </c>
      <c r="O821">
        <v>1895625</v>
      </c>
      <c r="P821">
        <v>362858</v>
      </c>
      <c r="Q821">
        <v>26409</v>
      </c>
      <c r="R821">
        <v>75996</v>
      </c>
      <c r="S821">
        <v>4468</v>
      </c>
      <c r="T821">
        <v>63649</v>
      </c>
      <c r="U821">
        <v>521028</v>
      </c>
      <c r="V821">
        <v>77432</v>
      </c>
      <c r="W821">
        <v>413987</v>
      </c>
      <c r="Y821" s="2">
        <f t="shared" si="108"/>
        <v>0.5090976585581275</v>
      </c>
      <c r="Z821" s="2">
        <f t="shared" si="109"/>
        <v>6.5444214058831718E-2</v>
      </c>
      <c r="AA821" s="2">
        <f t="shared" si="110"/>
        <v>0.34032580291092973</v>
      </c>
      <c r="AB821" s="2">
        <f t="shared" si="111"/>
        <v>8.7125658091292777E-3</v>
      </c>
      <c r="AC821" s="2">
        <f t="shared" si="112"/>
        <v>5.1223411804818166E-4</v>
      </c>
      <c r="AD821" s="2">
        <f t="shared" si="113"/>
        <v>7.2970432810314937E-3</v>
      </c>
      <c r="AE821" s="2">
        <f t="shared" si="114"/>
        <v>5.9733285151837061E-2</v>
      </c>
      <c r="AF821" s="2">
        <f t="shared" si="115"/>
        <v>8.877196112065085E-3</v>
      </c>
      <c r="AG821" s="2">
        <f t="shared" si="116"/>
        <v>4.5311031141804889E-2</v>
      </c>
      <c r="AP821" s="3"/>
    </row>
    <row r="822" spans="1:42" x14ac:dyDescent="0.2">
      <c r="A822" t="s">
        <v>1654</v>
      </c>
      <c r="B822" t="s">
        <v>1655</v>
      </c>
      <c r="C822">
        <v>103603</v>
      </c>
      <c r="D822">
        <v>91368</v>
      </c>
      <c r="E822">
        <v>81611</v>
      </c>
      <c r="F822">
        <v>9757</v>
      </c>
      <c r="G822">
        <v>8175</v>
      </c>
      <c r="H822">
        <v>718</v>
      </c>
      <c r="I822">
        <v>415</v>
      </c>
      <c r="J822">
        <v>420</v>
      </c>
      <c r="K822">
        <v>29</v>
      </c>
      <c r="L822">
        <v>1377</v>
      </c>
      <c r="M822">
        <v>992</v>
      </c>
      <c r="N822">
        <v>88</v>
      </c>
      <c r="O822">
        <v>87</v>
      </c>
      <c r="P822">
        <v>210</v>
      </c>
      <c r="Q822">
        <v>0</v>
      </c>
      <c r="R822">
        <v>0</v>
      </c>
      <c r="S822">
        <v>143</v>
      </c>
      <c r="T822">
        <v>187</v>
      </c>
      <c r="U822">
        <v>3600</v>
      </c>
      <c r="V822">
        <v>896</v>
      </c>
      <c r="W822">
        <v>6032</v>
      </c>
      <c r="Y822" s="2">
        <f t="shared" si="108"/>
        <v>0.83642680714556583</v>
      </c>
      <c r="Z822" s="2">
        <f t="shared" si="109"/>
        <v>9.9998975105307933E-2</v>
      </c>
      <c r="AA822" s="2">
        <f t="shared" si="110"/>
        <v>1.4112799909809267E-2</v>
      </c>
      <c r="AB822" s="2">
        <f t="shared" si="111"/>
        <v>0</v>
      </c>
      <c r="AC822" s="2">
        <f t="shared" si="112"/>
        <v>1.4655994096606573E-3</v>
      </c>
      <c r="AD822" s="2">
        <f t="shared" si="113"/>
        <v>1.9165530741716288E-3</v>
      </c>
      <c r="AE822" s="2">
        <f t="shared" si="114"/>
        <v>3.6896208914534032E-2</v>
      </c>
      <c r="AF822" s="2">
        <f t="shared" si="115"/>
        <v>9.1830564409506928E-3</v>
      </c>
      <c r="AG822" s="2">
        <f t="shared" si="116"/>
        <v>5.8222252251382681E-2</v>
      </c>
      <c r="AP822" s="3"/>
    </row>
    <row r="823" spans="1:42" x14ac:dyDescent="0.2">
      <c r="A823" t="s">
        <v>1656</v>
      </c>
      <c r="B823" t="s">
        <v>1657</v>
      </c>
      <c r="C823">
        <v>296027</v>
      </c>
      <c r="D823">
        <v>266715</v>
      </c>
      <c r="E823">
        <v>237480</v>
      </c>
      <c r="F823">
        <v>29235</v>
      </c>
      <c r="G823">
        <v>22358</v>
      </c>
      <c r="H823">
        <v>4128</v>
      </c>
      <c r="I823">
        <v>1766</v>
      </c>
      <c r="J823">
        <v>552</v>
      </c>
      <c r="K823">
        <v>431</v>
      </c>
      <c r="L823">
        <v>4707</v>
      </c>
      <c r="M823">
        <v>3074</v>
      </c>
      <c r="N823">
        <v>0</v>
      </c>
      <c r="O823">
        <v>199</v>
      </c>
      <c r="P823">
        <v>1434</v>
      </c>
      <c r="Q823">
        <v>0</v>
      </c>
      <c r="R823">
        <v>0</v>
      </c>
      <c r="S823">
        <v>701</v>
      </c>
      <c r="T823">
        <v>1129</v>
      </c>
      <c r="U823">
        <v>4072</v>
      </c>
      <c r="V823">
        <v>2489</v>
      </c>
      <c r="W823">
        <v>16214</v>
      </c>
      <c r="Y823" s="2">
        <f t="shared" si="108"/>
        <v>0.84870967396082386</v>
      </c>
      <c r="Z823" s="2">
        <f t="shared" si="109"/>
        <v>0.10448049232880531</v>
      </c>
      <c r="AA823" s="2">
        <f t="shared" si="110"/>
        <v>1.6821948944473631E-2</v>
      </c>
      <c r="AB823" s="2">
        <f t="shared" si="111"/>
        <v>0</v>
      </c>
      <c r="AC823" s="2">
        <f t="shared" si="112"/>
        <v>2.5052445740548152E-3</v>
      </c>
      <c r="AD823" s="2">
        <f t="shared" si="113"/>
        <v>4.0348375522223775E-3</v>
      </c>
      <c r="AE823" s="2">
        <f t="shared" si="114"/>
        <v>1.455257618480914E-2</v>
      </c>
      <c r="AF823" s="2">
        <f t="shared" si="115"/>
        <v>8.8952264548108912E-3</v>
      </c>
      <c r="AG823" s="2">
        <f t="shared" si="116"/>
        <v>5.4772030929611151E-2</v>
      </c>
      <c r="AP823" s="3"/>
    </row>
    <row r="824" spans="1:42" x14ac:dyDescent="0.2">
      <c r="A824" t="s">
        <v>1658</v>
      </c>
      <c r="B824" t="s">
        <v>1659</v>
      </c>
      <c r="C824">
        <v>459303</v>
      </c>
      <c r="D824">
        <v>422248</v>
      </c>
      <c r="E824">
        <v>380780</v>
      </c>
      <c r="F824">
        <v>41468</v>
      </c>
      <c r="G824">
        <v>32627</v>
      </c>
      <c r="H824">
        <v>5156</v>
      </c>
      <c r="I824">
        <v>2099</v>
      </c>
      <c r="J824">
        <v>1407</v>
      </c>
      <c r="K824">
        <v>179</v>
      </c>
      <c r="L824">
        <v>2743</v>
      </c>
      <c r="M824">
        <v>2306</v>
      </c>
      <c r="N824">
        <v>358</v>
      </c>
      <c r="O824">
        <v>0</v>
      </c>
      <c r="P824">
        <v>79</v>
      </c>
      <c r="Q824">
        <v>0</v>
      </c>
      <c r="R824">
        <v>525</v>
      </c>
      <c r="S824">
        <v>352</v>
      </c>
      <c r="T824">
        <v>572</v>
      </c>
      <c r="U824">
        <v>9398</v>
      </c>
      <c r="V824">
        <v>5839</v>
      </c>
      <c r="W824">
        <v>17626</v>
      </c>
      <c r="Y824" s="2">
        <f t="shared" si="108"/>
        <v>0.86212322579622669</v>
      </c>
      <c r="Z824" s="2">
        <f t="shared" si="109"/>
        <v>9.3887614704863509E-2</v>
      </c>
      <c r="AA824" s="2">
        <f t="shared" si="110"/>
        <v>6.2104207373261458E-3</v>
      </c>
      <c r="AB824" s="2">
        <f t="shared" si="111"/>
        <v>1.1886514353249094E-3</v>
      </c>
      <c r="AC824" s="2">
        <f t="shared" si="112"/>
        <v>7.9696248616070112E-4</v>
      </c>
      <c r="AD824" s="2">
        <f t="shared" si="113"/>
        <v>1.2950640400111394E-3</v>
      </c>
      <c r="AE824" s="2">
        <f t="shared" si="114"/>
        <v>2.1277992741301901E-2</v>
      </c>
      <c r="AF824" s="2">
        <f t="shared" si="115"/>
        <v>1.3220068058785039E-2</v>
      </c>
      <c r="AG824" s="2">
        <f t="shared" si="116"/>
        <v>3.8375538587816754E-2</v>
      </c>
      <c r="AP824" s="3"/>
    </row>
    <row r="825" spans="1:42" x14ac:dyDescent="0.2">
      <c r="A825" t="s">
        <v>1660</v>
      </c>
      <c r="B825" t="s">
        <v>1661</v>
      </c>
      <c r="C825">
        <v>93295</v>
      </c>
      <c r="D825">
        <v>81640</v>
      </c>
      <c r="E825">
        <v>71122</v>
      </c>
      <c r="F825">
        <v>10518</v>
      </c>
      <c r="G825">
        <v>8459</v>
      </c>
      <c r="H825">
        <v>1110</v>
      </c>
      <c r="I825">
        <v>239</v>
      </c>
      <c r="J825">
        <v>641</v>
      </c>
      <c r="K825">
        <v>69</v>
      </c>
      <c r="L825">
        <v>2030</v>
      </c>
      <c r="M825">
        <v>1943</v>
      </c>
      <c r="N825">
        <v>0</v>
      </c>
      <c r="O825">
        <v>0</v>
      </c>
      <c r="P825">
        <v>87</v>
      </c>
      <c r="Q825">
        <v>0</v>
      </c>
      <c r="R825">
        <v>0</v>
      </c>
      <c r="S825">
        <v>209</v>
      </c>
      <c r="T825">
        <v>288</v>
      </c>
      <c r="U825">
        <v>2477</v>
      </c>
      <c r="V825">
        <v>596</v>
      </c>
      <c r="W825">
        <v>6055</v>
      </c>
      <c r="Y825" s="2">
        <f t="shared" si="108"/>
        <v>0.81524530032095366</v>
      </c>
      <c r="Z825" s="2">
        <f t="shared" si="109"/>
        <v>0.12056396148555708</v>
      </c>
      <c r="AA825" s="2">
        <f t="shared" si="110"/>
        <v>2.3269142595139843E-2</v>
      </c>
      <c r="AB825" s="2">
        <f t="shared" si="111"/>
        <v>0</v>
      </c>
      <c r="AC825" s="2">
        <f t="shared" si="112"/>
        <v>2.39569005043558E-3</v>
      </c>
      <c r="AD825" s="2">
        <f t="shared" si="113"/>
        <v>3.3012379642365888E-3</v>
      </c>
      <c r="AE825" s="2">
        <f t="shared" si="114"/>
        <v>2.8392939018798715E-2</v>
      </c>
      <c r="AF825" s="2">
        <f t="shared" si="115"/>
        <v>6.831728564878496E-3</v>
      </c>
      <c r="AG825" s="2">
        <f t="shared" si="116"/>
        <v>6.4901656037301039E-2</v>
      </c>
      <c r="AP825" s="3"/>
    </row>
    <row r="826" spans="1:42" x14ac:dyDescent="0.2">
      <c r="A826" t="s">
        <v>1662</v>
      </c>
      <c r="B826" t="s">
        <v>1663</v>
      </c>
      <c r="C826">
        <v>407127</v>
      </c>
      <c r="D826">
        <v>376065</v>
      </c>
      <c r="E826">
        <v>340498</v>
      </c>
      <c r="F826">
        <v>35567</v>
      </c>
      <c r="G826">
        <v>26708</v>
      </c>
      <c r="H826">
        <v>4551</v>
      </c>
      <c r="I826">
        <v>2397</v>
      </c>
      <c r="J826">
        <v>1632</v>
      </c>
      <c r="K826">
        <v>279</v>
      </c>
      <c r="L826">
        <v>3123</v>
      </c>
      <c r="M826">
        <v>2838</v>
      </c>
      <c r="N826">
        <v>285</v>
      </c>
      <c r="O826">
        <v>0</v>
      </c>
      <c r="P826">
        <v>0</v>
      </c>
      <c r="Q826">
        <v>0</v>
      </c>
      <c r="R826">
        <v>401</v>
      </c>
      <c r="S826">
        <v>439</v>
      </c>
      <c r="T826">
        <v>891</v>
      </c>
      <c r="U826">
        <v>6628</v>
      </c>
      <c r="V826">
        <v>3169</v>
      </c>
      <c r="W826">
        <v>16411</v>
      </c>
      <c r="Y826" s="2">
        <f t="shared" si="108"/>
        <v>0.87147186191504822</v>
      </c>
      <c r="Z826" s="2">
        <f t="shared" si="109"/>
        <v>9.1030313578148836E-2</v>
      </c>
      <c r="AA826" s="2">
        <f t="shared" si="110"/>
        <v>7.993017946539175E-3</v>
      </c>
      <c r="AB826" s="2">
        <f t="shared" si="111"/>
        <v>1.0263209082812068E-3</v>
      </c>
      <c r="AC826" s="2">
        <f t="shared" si="112"/>
        <v>1.123578251210598E-3</v>
      </c>
      <c r="AD826" s="2">
        <f t="shared" si="113"/>
        <v>2.280428751318093E-3</v>
      </c>
      <c r="AE826" s="2">
        <f t="shared" si="114"/>
        <v>1.696372812989486E-2</v>
      </c>
      <c r="AF826" s="2">
        <f t="shared" si="115"/>
        <v>8.1107505195589635E-3</v>
      </c>
      <c r="AG826" s="2">
        <f t="shared" si="116"/>
        <v>4.0309289238984393E-2</v>
      </c>
      <c r="AP826" s="3"/>
    </row>
    <row r="827" spans="1:42" x14ac:dyDescent="0.2">
      <c r="A827" t="s">
        <v>1664</v>
      </c>
      <c r="B827" t="s">
        <v>1665</v>
      </c>
      <c r="C827">
        <v>886225</v>
      </c>
      <c r="D827">
        <v>799246</v>
      </c>
      <c r="E827">
        <v>717690</v>
      </c>
      <c r="F827">
        <v>81556</v>
      </c>
      <c r="G827">
        <v>62069</v>
      </c>
      <c r="H827">
        <v>11327</v>
      </c>
      <c r="I827">
        <v>5377</v>
      </c>
      <c r="J827">
        <v>1085</v>
      </c>
      <c r="K827">
        <v>1698</v>
      </c>
      <c r="L827">
        <v>13211</v>
      </c>
      <c r="M827">
        <v>12395</v>
      </c>
      <c r="N827">
        <v>114</v>
      </c>
      <c r="O827">
        <v>274</v>
      </c>
      <c r="P827">
        <v>397</v>
      </c>
      <c r="Q827">
        <v>31</v>
      </c>
      <c r="R827">
        <v>3281</v>
      </c>
      <c r="S827">
        <v>2289</v>
      </c>
      <c r="T827">
        <v>2850</v>
      </c>
      <c r="U827">
        <v>11777</v>
      </c>
      <c r="V827">
        <v>8828</v>
      </c>
      <c r="W827">
        <v>44743</v>
      </c>
      <c r="Y827" s="2">
        <f t="shared" si="108"/>
        <v>0.85288811881894089</v>
      </c>
      <c r="Z827" s="2">
        <f t="shared" si="109"/>
        <v>9.6919482532009008E-2</v>
      </c>
      <c r="AA827" s="2">
        <f t="shared" si="110"/>
        <v>1.5699682227308488E-2</v>
      </c>
      <c r="AB827" s="2">
        <f t="shared" si="111"/>
        <v>3.899073301627367E-3</v>
      </c>
      <c r="AC827" s="2">
        <f t="shared" si="112"/>
        <v>2.7202007886086691E-3</v>
      </c>
      <c r="AD827" s="2">
        <f t="shared" si="113"/>
        <v>3.3868817158299288E-3</v>
      </c>
      <c r="AE827" s="2">
        <f t="shared" si="114"/>
        <v>1.3995545953448795E-2</v>
      </c>
      <c r="AF827" s="2">
        <f t="shared" si="115"/>
        <v>1.0491014662226881E-2</v>
      </c>
      <c r="AG827" s="2">
        <f t="shared" si="116"/>
        <v>5.0487178763857936E-2</v>
      </c>
      <c r="AP827" s="3"/>
    </row>
    <row r="828" spans="1:42" x14ac:dyDescent="0.2">
      <c r="A828" t="s">
        <v>1666</v>
      </c>
      <c r="B828" t="s">
        <v>1667</v>
      </c>
      <c r="C828">
        <v>187768</v>
      </c>
      <c r="D828">
        <v>171519</v>
      </c>
      <c r="E828">
        <v>148363</v>
      </c>
      <c r="F828">
        <v>23156</v>
      </c>
      <c r="G828">
        <v>16153</v>
      </c>
      <c r="H828">
        <v>5385</v>
      </c>
      <c r="I828">
        <v>776</v>
      </c>
      <c r="J828">
        <v>417</v>
      </c>
      <c r="K828">
        <v>425</v>
      </c>
      <c r="L828">
        <v>2596</v>
      </c>
      <c r="M828">
        <v>2190</v>
      </c>
      <c r="N828">
        <v>0</v>
      </c>
      <c r="O828">
        <v>0</v>
      </c>
      <c r="P828">
        <v>406</v>
      </c>
      <c r="Q828">
        <v>0</v>
      </c>
      <c r="R828">
        <v>52</v>
      </c>
      <c r="S828">
        <v>381</v>
      </c>
      <c r="T828">
        <v>1221</v>
      </c>
      <c r="U828">
        <v>3579</v>
      </c>
      <c r="V828">
        <v>761</v>
      </c>
      <c r="W828">
        <v>7659</v>
      </c>
      <c r="Y828" s="2">
        <f t="shared" si="108"/>
        <v>0.82374006851406645</v>
      </c>
      <c r="Z828" s="2">
        <f t="shared" si="109"/>
        <v>0.12856659023147093</v>
      </c>
      <c r="AA828" s="2">
        <f t="shared" si="110"/>
        <v>1.4413494050824779E-2</v>
      </c>
      <c r="AB828" s="2">
        <f t="shared" si="111"/>
        <v>2.8871405648801557E-4</v>
      </c>
      <c r="AC828" s="2">
        <f t="shared" si="112"/>
        <v>2.1153856831141143E-3</v>
      </c>
      <c r="AD828" s="2">
        <f t="shared" si="113"/>
        <v>6.7792281340743662E-3</v>
      </c>
      <c r="AE828" s="2">
        <f t="shared" si="114"/>
        <v>1.9871300157127073E-2</v>
      </c>
      <c r="AF828" s="2">
        <f t="shared" si="115"/>
        <v>4.2252191728342284E-3</v>
      </c>
      <c r="AG828" s="2">
        <f t="shared" si="116"/>
        <v>4.078969792509906E-2</v>
      </c>
      <c r="AP828" s="3"/>
    </row>
    <row r="829" spans="1:42" x14ac:dyDescent="0.2">
      <c r="A829" t="s">
        <v>1668</v>
      </c>
      <c r="B829" t="s">
        <v>1669</v>
      </c>
      <c r="C829">
        <v>216673</v>
      </c>
      <c r="D829">
        <v>194121</v>
      </c>
      <c r="E829">
        <v>175108</v>
      </c>
      <c r="F829">
        <v>19013</v>
      </c>
      <c r="G829">
        <v>15502</v>
      </c>
      <c r="H829">
        <v>2410</v>
      </c>
      <c r="I829">
        <v>906</v>
      </c>
      <c r="J829">
        <v>76</v>
      </c>
      <c r="K829">
        <v>119</v>
      </c>
      <c r="L829">
        <v>1687</v>
      </c>
      <c r="M829">
        <v>1687</v>
      </c>
      <c r="N829">
        <v>0</v>
      </c>
      <c r="O829">
        <v>0</v>
      </c>
      <c r="P829">
        <v>0</v>
      </c>
      <c r="Q829">
        <v>0</v>
      </c>
      <c r="R829">
        <v>268</v>
      </c>
      <c r="S829">
        <v>408</v>
      </c>
      <c r="T829">
        <v>1659</v>
      </c>
      <c r="U829">
        <v>2526</v>
      </c>
      <c r="V829">
        <v>1825</v>
      </c>
      <c r="W829">
        <v>14179</v>
      </c>
      <c r="Y829" s="2">
        <f t="shared" si="108"/>
        <v>0.86475648661194904</v>
      </c>
      <c r="Z829" s="2">
        <f t="shared" si="109"/>
        <v>9.3894140073286128E-2</v>
      </c>
      <c r="AA829" s="2">
        <f t="shared" si="110"/>
        <v>8.3311110452655383E-3</v>
      </c>
      <c r="AB829" s="2">
        <f t="shared" si="111"/>
        <v>1.323496004819896E-3</v>
      </c>
      <c r="AC829" s="2">
        <f t="shared" si="112"/>
        <v>2.0148745148004387E-3</v>
      </c>
      <c r="AD829" s="2">
        <f t="shared" si="113"/>
        <v>8.192835343269431E-3</v>
      </c>
      <c r="AE829" s="2">
        <f t="shared" si="114"/>
        <v>1.2474443687220362E-2</v>
      </c>
      <c r="AF829" s="2">
        <f t="shared" si="115"/>
        <v>9.0126127193892163E-3</v>
      </c>
      <c r="AG829" s="2">
        <f t="shared" si="116"/>
        <v>6.5439625610943686E-2</v>
      </c>
      <c r="AP829" s="3"/>
    </row>
    <row r="830" spans="1:42" x14ac:dyDescent="0.2">
      <c r="A830" t="s">
        <v>1670</v>
      </c>
      <c r="B830" t="s">
        <v>1671</v>
      </c>
      <c r="C830">
        <v>161631</v>
      </c>
      <c r="D830">
        <v>140821</v>
      </c>
      <c r="E830">
        <v>127834</v>
      </c>
      <c r="F830">
        <v>12987</v>
      </c>
      <c r="G830">
        <v>10343</v>
      </c>
      <c r="H830">
        <v>1575</v>
      </c>
      <c r="I830">
        <v>422</v>
      </c>
      <c r="J830">
        <v>191</v>
      </c>
      <c r="K830">
        <v>456</v>
      </c>
      <c r="L830">
        <v>1403</v>
      </c>
      <c r="M830">
        <v>1377</v>
      </c>
      <c r="N830">
        <v>0</v>
      </c>
      <c r="O830">
        <v>0</v>
      </c>
      <c r="P830">
        <v>26</v>
      </c>
      <c r="Q830">
        <v>0</v>
      </c>
      <c r="R830">
        <v>325</v>
      </c>
      <c r="S830">
        <v>506</v>
      </c>
      <c r="T830">
        <v>1666</v>
      </c>
      <c r="U830">
        <v>1261</v>
      </c>
      <c r="V830">
        <v>2506</v>
      </c>
      <c r="W830">
        <v>13143</v>
      </c>
      <c r="Y830" s="2">
        <f t="shared" si="108"/>
        <v>0.86090458488228006</v>
      </c>
      <c r="Z830" s="2">
        <f t="shared" si="109"/>
        <v>8.7461613059641188E-2</v>
      </c>
      <c r="AA830" s="2">
        <f t="shared" si="110"/>
        <v>9.448574969021066E-3</v>
      </c>
      <c r="AB830" s="2">
        <f t="shared" si="111"/>
        <v>2.188729055546576E-3</v>
      </c>
      <c r="AC830" s="2">
        <f t="shared" si="112"/>
        <v>3.4076827757125155E-3</v>
      </c>
      <c r="AD830" s="2">
        <f t="shared" si="113"/>
        <v>1.1219761866278757E-2</v>
      </c>
      <c r="AE830" s="2">
        <f t="shared" si="114"/>
        <v>8.4922687355207162E-3</v>
      </c>
      <c r="AF830" s="2">
        <f t="shared" si="115"/>
        <v>1.6876784655999139E-2</v>
      </c>
      <c r="AG830" s="2">
        <f t="shared" si="116"/>
        <v>8.131484678062996E-2</v>
      </c>
      <c r="AP830" s="3"/>
    </row>
    <row r="831" spans="1:42" x14ac:dyDescent="0.2">
      <c r="A831" t="s">
        <v>1672</v>
      </c>
      <c r="B831" t="s">
        <v>1673</v>
      </c>
      <c r="C831">
        <v>72444</v>
      </c>
      <c r="D831">
        <v>65398</v>
      </c>
      <c r="E831">
        <v>58609</v>
      </c>
      <c r="F831">
        <v>6789</v>
      </c>
      <c r="G831">
        <v>4788</v>
      </c>
      <c r="H831">
        <v>1296</v>
      </c>
      <c r="I831">
        <v>421</v>
      </c>
      <c r="J831">
        <v>284</v>
      </c>
      <c r="K831">
        <v>0</v>
      </c>
      <c r="L831">
        <v>544</v>
      </c>
      <c r="M831">
        <v>544</v>
      </c>
      <c r="N831">
        <v>0</v>
      </c>
      <c r="O831">
        <v>0</v>
      </c>
      <c r="P831">
        <v>0</v>
      </c>
      <c r="Q831">
        <v>0</v>
      </c>
      <c r="R831">
        <v>75</v>
      </c>
      <c r="S831">
        <v>221</v>
      </c>
      <c r="T831">
        <v>393</v>
      </c>
      <c r="U831">
        <v>1801</v>
      </c>
      <c r="V831">
        <v>1290</v>
      </c>
      <c r="W831">
        <v>2722</v>
      </c>
      <c r="Y831" s="2">
        <f t="shared" si="108"/>
        <v>0.84060985054932447</v>
      </c>
      <c r="Z831" s="2">
        <f t="shared" si="109"/>
        <v>9.737242190413356E-2</v>
      </c>
      <c r="AA831" s="2">
        <f t="shared" si="110"/>
        <v>7.8024153065029689E-3</v>
      </c>
      <c r="AB831" s="2">
        <f t="shared" si="111"/>
        <v>1.0757006396833137E-3</v>
      </c>
      <c r="AC831" s="2">
        <f t="shared" si="112"/>
        <v>3.1697312182668311E-3</v>
      </c>
      <c r="AD831" s="2">
        <f t="shared" si="113"/>
        <v>5.6366713519405637E-3</v>
      </c>
      <c r="AE831" s="2">
        <f t="shared" si="114"/>
        <v>2.5831158027595308E-2</v>
      </c>
      <c r="AF831" s="2">
        <f t="shared" si="115"/>
        <v>1.8502051002552995E-2</v>
      </c>
      <c r="AG831" s="2">
        <f t="shared" si="116"/>
        <v>3.7573850146319913E-2</v>
      </c>
      <c r="AP831" s="3"/>
    </row>
    <row r="832" spans="1:42" x14ac:dyDescent="0.2">
      <c r="A832" t="s">
        <v>1674</v>
      </c>
      <c r="B832" t="s">
        <v>1675</v>
      </c>
      <c r="C832">
        <v>168034</v>
      </c>
      <c r="D832">
        <v>145741</v>
      </c>
      <c r="E832">
        <v>128706</v>
      </c>
      <c r="F832">
        <v>17035</v>
      </c>
      <c r="G832">
        <v>14043</v>
      </c>
      <c r="H832">
        <v>1753</v>
      </c>
      <c r="I832">
        <v>831</v>
      </c>
      <c r="J832">
        <v>19</v>
      </c>
      <c r="K832">
        <v>389</v>
      </c>
      <c r="L832">
        <v>1206</v>
      </c>
      <c r="M832">
        <v>1206</v>
      </c>
      <c r="N832">
        <v>0</v>
      </c>
      <c r="O832">
        <v>0</v>
      </c>
      <c r="P832">
        <v>0</v>
      </c>
      <c r="Q832">
        <v>0</v>
      </c>
      <c r="R832">
        <v>48</v>
      </c>
      <c r="S832">
        <v>315</v>
      </c>
      <c r="T832">
        <v>1271</v>
      </c>
      <c r="U832">
        <v>4885</v>
      </c>
      <c r="V832">
        <v>1840</v>
      </c>
      <c r="W832">
        <v>12728</v>
      </c>
      <c r="Y832" s="2">
        <f t="shared" si="108"/>
        <v>0.82872522632737955</v>
      </c>
      <c r="Z832" s="2">
        <f t="shared" si="109"/>
        <v>0.10968668306440189</v>
      </c>
      <c r="AA832" s="2">
        <f t="shared" si="110"/>
        <v>7.7653149266609144E-3</v>
      </c>
      <c r="AB832" s="2">
        <f t="shared" si="111"/>
        <v>3.0906726076262346E-4</v>
      </c>
      <c r="AC832" s="2">
        <f t="shared" si="112"/>
        <v>2.0282538987547163E-3</v>
      </c>
      <c r="AD832" s="2">
        <f t="shared" si="113"/>
        <v>8.1838435089436334E-3</v>
      </c>
      <c r="AE832" s="2">
        <f t="shared" si="114"/>
        <v>3.1454032683862827E-2</v>
      </c>
      <c r="AF832" s="2">
        <f t="shared" si="115"/>
        <v>1.18475783292339E-2</v>
      </c>
      <c r="AG832" s="2">
        <f t="shared" si="116"/>
        <v>7.5746575097896854E-2</v>
      </c>
      <c r="AP832" s="3"/>
    </row>
    <row r="833" spans="1:42" x14ac:dyDescent="0.2">
      <c r="A833" t="s">
        <v>1676</v>
      </c>
      <c r="B833" t="s">
        <v>1677</v>
      </c>
      <c r="C833">
        <v>113884</v>
      </c>
      <c r="D833">
        <v>106047</v>
      </c>
      <c r="E833">
        <v>97805</v>
      </c>
      <c r="F833">
        <v>8242</v>
      </c>
      <c r="G833">
        <v>5901</v>
      </c>
      <c r="H833">
        <v>1483</v>
      </c>
      <c r="I833">
        <v>106</v>
      </c>
      <c r="J833">
        <v>479</v>
      </c>
      <c r="K833">
        <v>273</v>
      </c>
      <c r="L833">
        <v>1045</v>
      </c>
      <c r="M833">
        <v>1045</v>
      </c>
      <c r="N833">
        <v>0</v>
      </c>
      <c r="O833">
        <v>0</v>
      </c>
      <c r="P833">
        <v>0</v>
      </c>
      <c r="Q833">
        <v>0</v>
      </c>
      <c r="R833">
        <v>42</v>
      </c>
      <c r="S833">
        <v>20</v>
      </c>
      <c r="T833">
        <v>271</v>
      </c>
      <c r="U833">
        <v>2226</v>
      </c>
      <c r="V833">
        <v>507</v>
      </c>
      <c r="W833">
        <v>3726</v>
      </c>
      <c r="Y833" s="2">
        <f t="shared" si="108"/>
        <v>0.88786107227800071</v>
      </c>
      <c r="Z833" s="2">
        <f t="shared" si="109"/>
        <v>7.4819804281123475E-2</v>
      </c>
      <c r="AA833" s="2">
        <f t="shared" si="110"/>
        <v>9.4863741171771453E-3</v>
      </c>
      <c r="AB833" s="2">
        <f t="shared" si="111"/>
        <v>3.8127053868080392E-4</v>
      </c>
      <c r="AC833" s="2">
        <f t="shared" si="112"/>
        <v>1.8155739937181139E-4</v>
      </c>
      <c r="AD833" s="2">
        <f t="shared" si="113"/>
        <v>2.4601027614880445E-3</v>
      </c>
      <c r="AE833" s="2">
        <f t="shared" si="114"/>
        <v>2.020733855008261E-2</v>
      </c>
      <c r="AF833" s="2">
        <f t="shared" si="115"/>
        <v>4.6024800740754193E-3</v>
      </c>
      <c r="AG833" s="2">
        <f t="shared" si="116"/>
        <v>3.2717502019598887E-2</v>
      </c>
      <c r="AP833" s="3"/>
    </row>
    <row r="834" spans="1:42" x14ac:dyDescent="0.2">
      <c r="A834" t="s">
        <v>1678</v>
      </c>
      <c r="B834" t="s">
        <v>1679</v>
      </c>
      <c r="C834">
        <v>2695712</v>
      </c>
      <c r="D834">
        <v>2114520</v>
      </c>
      <c r="E834">
        <v>1918813</v>
      </c>
      <c r="F834">
        <v>195707</v>
      </c>
      <c r="G834">
        <v>154196</v>
      </c>
      <c r="H834">
        <v>23129</v>
      </c>
      <c r="I834">
        <v>9564</v>
      </c>
      <c r="J834">
        <v>4475</v>
      </c>
      <c r="K834">
        <v>4343</v>
      </c>
      <c r="L834">
        <v>287935</v>
      </c>
      <c r="M834">
        <v>156388</v>
      </c>
      <c r="N834">
        <v>4236</v>
      </c>
      <c r="O834">
        <v>56586</v>
      </c>
      <c r="P834">
        <v>70443</v>
      </c>
      <c r="Q834">
        <v>282</v>
      </c>
      <c r="R834">
        <v>9378</v>
      </c>
      <c r="S834">
        <v>1658</v>
      </c>
      <c r="T834">
        <v>15981</v>
      </c>
      <c r="U834">
        <v>98695</v>
      </c>
      <c r="V834">
        <v>23274</v>
      </c>
      <c r="W834">
        <v>144271</v>
      </c>
      <c r="Y834" s="2">
        <f t="shared" si="108"/>
        <v>0.75205070389634721</v>
      </c>
      <c r="Z834" s="2">
        <f t="shared" si="109"/>
        <v>7.6704497576075642E-2</v>
      </c>
      <c r="AA834" s="2">
        <f t="shared" si="110"/>
        <v>0.1128519138792549</v>
      </c>
      <c r="AB834" s="2">
        <f t="shared" si="111"/>
        <v>3.6755700014227256E-3</v>
      </c>
      <c r="AC834" s="2">
        <f t="shared" si="112"/>
        <v>6.4982886141596067E-4</v>
      </c>
      <c r="AD834" s="2">
        <f t="shared" si="113"/>
        <v>6.2635193210425011E-3</v>
      </c>
      <c r="AE834" s="2">
        <f t="shared" si="114"/>
        <v>3.868206241100617E-2</v>
      </c>
      <c r="AF834" s="2">
        <f t="shared" si="115"/>
        <v>9.1219040534349025E-3</v>
      </c>
      <c r="AG834" s="2">
        <f t="shared" si="116"/>
        <v>5.3518699326931068E-2</v>
      </c>
      <c r="AP834" s="3"/>
    </row>
    <row r="835" spans="1:42" x14ac:dyDescent="0.2">
      <c r="A835" t="s">
        <v>1680</v>
      </c>
      <c r="B835" t="s">
        <v>1681</v>
      </c>
      <c r="C835">
        <v>1981864</v>
      </c>
      <c r="D835">
        <v>1720344</v>
      </c>
      <c r="E835">
        <v>1497973</v>
      </c>
      <c r="F835">
        <v>222371</v>
      </c>
      <c r="G835">
        <v>174194</v>
      </c>
      <c r="H835">
        <v>31331</v>
      </c>
      <c r="I835">
        <v>8945</v>
      </c>
      <c r="J835">
        <v>5906</v>
      </c>
      <c r="K835">
        <v>1995</v>
      </c>
      <c r="L835">
        <v>38418</v>
      </c>
      <c r="M835">
        <v>33995</v>
      </c>
      <c r="N835">
        <v>1953</v>
      </c>
      <c r="O835">
        <v>1317</v>
      </c>
      <c r="P835">
        <v>812</v>
      </c>
      <c r="Q835">
        <v>341</v>
      </c>
      <c r="R835">
        <v>5255</v>
      </c>
      <c r="S835">
        <v>6127</v>
      </c>
      <c r="T835">
        <v>15386</v>
      </c>
      <c r="U835">
        <v>26176</v>
      </c>
      <c r="V835">
        <v>25379</v>
      </c>
      <c r="W835">
        <v>144779</v>
      </c>
      <c r="Y835" s="2">
        <f t="shared" ref="Y835:Y903" si="117">E835/($C835-$W835)</f>
        <v>0.81540756143564397</v>
      </c>
      <c r="Z835" s="2">
        <f t="shared" ref="Z835:Z903" si="118">F835/($C835-$W835)</f>
        <v>0.12104556947555502</v>
      </c>
      <c r="AA835" s="2">
        <f t="shared" ref="AA835:AA903" si="119">L835/($C835-$W835)</f>
        <v>2.0912478192353649E-2</v>
      </c>
      <c r="AB835" s="2">
        <f t="shared" ref="AB835:AB903" si="120">R835/($C835-$W835)</f>
        <v>2.8605099927330527E-3</v>
      </c>
      <c r="AC835" s="2">
        <f t="shared" ref="AC835:AC903" si="121">S835/($C835-$W835)</f>
        <v>3.3351750191199644E-3</v>
      </c>
      <c r="AD835" s="2">
        <f t="shared" ref="AD835:AD903" si="122">T835/($C835-$W835)</f>
        <v>8.375224880721361E-3</v>
      </c>
      <c r="AE835" s="2">
        <f t="shared" ref="AE835:AE903" si="123">U835/($C835-$W835)</f>
        <v>1.4248660241632804E-2</v>
      </c>
      <c r="AF835" s="2">
        <f t="shared" ref="AF835:AF903" si="124">V835/($C835-$W835)</f>
        <v>1.3814820762240179E-2</v>
      </c>
      <c r="AG835" s="2">
        <f t="shared" ref="AG835:AG903" si="125">W835/C835</f>
        <v>7.3051934946091149E-2</v>
      </c>
      <c r="AP835" s="3"/>
    </row>
    <row r="836" spans="1:42" x14ac:dyDescent="0.2">
      <c r="A836" t="s">
        <v>1682</v>
      </c>
      <c r="B836" t="s">
        <v>1683</v>
      </c>
      <c r="C836">
        <v>859567</v>
      </c>
      <c r="D836">
        <v>708311</v>
      </c>
      <c r="E836">
        <v>635155</v>
      </c>
      <c r="F836">
        <v>73156</v>
      </c>
      <c r="G836">
        <v>61521</v>
      </c>
      <c r="H836">
        <v>6431</v>
      </c>
      <c r="I836">
        <v>2662</v>
      </c>
      <c r="J836">
        <v>1239</v>
      </c>
      <c r="K836">
        <v>1303</v>
      </c>
      <c r="L836">
        <v>61767</v>
      </c>
      <c r="M836">
        <v>56603</v>
      </c>
      <c r="N836">
        <v>2751</v>
      </c>
      <c r="O836">
        <v>1926</v>
      </c>
      <c r="P836">
        <v>294</v>
      </c>
      <c r="Q836">
        <v>193</v>
      </c>
      <c r="R836">
        <v>620</v>
      </c>
      <c r="S836">
        <v>1201</v>
      </c>
      <c r="T836">
        <v>3403</v>
      </c>
      <c r="U836">
        <v>32239</v>
      </c>
      <c r="V836">
        <v>4839</v>
      </c>
      <c r="W836">
        <v>47187</v>
      </c>
      <c r="Y836" s="2">
        <f t="shared" si="117"/>
        <v>0.78184470321770605</v>
      </c>
      <c r="Z836" s="2">
        <f t="shared" si="118"/>
        <v>9.0051453753169697E-2</v>
      </c>
      <c r="AA836" s="2">
        <f t="shared" si="119"/>
        <v>7.60321524409759E-2</v>
      </c>
      <c r="AB836" s="2">
        <f t="shared" si="120"/>
        <v>7.6318964031610824E-4</v>
      </c>
      <c r="AC836" s="2">
        <f t="shared" si="121"/>
        <v>1.4783721903542677E-3</v>
      </c>
      <c r="AD836" s="2">
        <f t="shared" si="122"/>
        <v>4.1889263645092196E-3</v>
      </c>
      <c r="AE836" s="2">
        <f t="shared" si="123"/>
        <v>3.9684630345404863E-2</v>
      </c>
      <c r="AF836" s="2">
        <f t="shared" si="124"/>
        <v>5.9565720475639478E-3</v>
      </c>
      <c r="AG836" s="2">
        <f t="shared" si="125"/>
        <v>5.4896244271825233E-2</v>
      </c>
      <c r="AP836" s="3"/>
    </row>
    <row r="837" spans="1:42" x14ac:dyDescent="0.2">
      <c r="A837" t="s">
        <v>1684</v>
      </c>
      <c r="B837" t="s">
        <v>1685</v>
      </c>
      <c r="C837">
        <v>121409</v>
      </c>
      <c r="D837">
        <v>100949</v>
      </c>
      <c r="E837">
        <v>90917</v>
      </c>
      <c r="F837">
        <v>10032</v>
      </c>
      <c r="G837">
        <v>8566</v>
      </c>
      <c r="H837">
        <v>745</v>
      </c>
      <c r="I837">
        <v>496</v>
      </c>
      <c r="J837">
        <v>225</v>
      </c>
      <c r="K837">
        <v>0</v>
      </c>
      <c r="L837">
        <v>2017</v>
      </c>
      <c r="M837">
        <v>1756</v>
      </c>
      <c r="N837">
        <v>0</v>
      </c>
      <c r="O837">
        <v>0</v>
      </c>
      <c r="P837">
        <v>42</v>
      </c>
      <c r="Q837">
        <v>219</v>
      </c>
      <c r="R837">
        <v>262</v>
      </c>
      <c r="S837">
        <v>104</v>
      </c>
      <c r="T837">
        <v>1444</v>
      </c>
      <c r="U837">
        <v>7993</v>
      </c>
      <c r="V837">
        <v>747</v>
      </c>
      <c r="W837">
        <v>7893</v>
      </c>
      <c r="Y837" s="2">
        <f t="shared" si="117"/>
        <v>0.80091793227386443</v>
      </c>
      <c r="Z837" s="2">
        <f t="shared" si="118"/>
        <v>8.8375207019274815E-2</v>
      </c>
      <c r="AA837" s="2">
        <f t="shared" si="119"/>
        <v>1.7768420310793193E-2</v>
      </c>
      <c r="AB837" s="2">
        <f t="shared" si="120"/>
        <v>2.3080446809260369E-3</v>
      </c>
      <c r="AC837" s="2">
        <f t="shared" si="121"/>
        <v>9.1617040769583142E-4</v>
      </c>
      <c r="AD837" s="2">
        <f t="shared" si="122"/>
        <v>1.272067373762289E-2</v>
      </c>
      <c r="AE837" s="2">
        <f t="shared" si="123"/>
        <v>7.0412981429930577E-2</v>
      </c>
      <c r="AF837" s="2">
        <f t="shared" si="124"/>
        <v>6.5805701398921734E-3</v>
      </c>
      <c r="AG837" s="2">
        <f t="shared" si="125"/>
        <v>6.5011654819659162E-2</v>
      </c>
      <c r="AP837" s="3"/>
    </row>
    <row r="838" spans="1:42" x14ac:dyDescent="0.2">
      <c r="A838" t="s">
        <v>1686</v>
      </c>
      <c r="B838" t="s">
        <v>1687</v>
      </c>
      <c r="C838">
        <v>1088646</v>
      </c>
      <c r="D838">
        <v>848536</v>
      </c>
      <c r="E838">
        <v>752823</v>
      </c>
      <c r="F838">
        <v>95713</v>
      </c>
      <c r="G838">
        <v>72088</v>
      </c>
      <c r="H838">
        <v>14774</v>
      </c>
      <c r="I838">
        <v>6433</v>
      </c>
      <c r="J838">
        <v>1858</v>
      </c>
      <c r="K838">
        <v>560</v>
      </c>
      <c r="L838">
        <v>76682</v>
      </c>
      <c r="M838">
        <v>59800</v>
      </c>
      <c r="N838">
        <v>7647</v>
      </c>
      <c r="O838">
        <v>6839</v>
      </c>
      <c r="P838">
        <v>2396</v>
      </c>
      <c r="Q838">
        <v>0</v>
      </c>
      <c r="R838">
        <v>2298</v>
      </c>
      <c r="S838">
        <v>2014</v>
      </c>
      <c r="T838">
        <v>24871</v>
      </c>
      <c r="U838">
        <v>38133</v>
      </c>
      <c r="V838">
        <v>6485</v>
      </c>
      <c r="W838">
        <v>89627</v>
      </c>
      <c r="Y838" s="2">
        <f t="shared" si="117"/>
        <v>0.75356224456191523</v>
      </c>
      <c r="Z838" s="2">
        <f t="shared" si="118"/>
        <v>9.580698665390748E-2</v>
      </c>
      <c r="AA838" s="2">
        <f t="shared" si="119"/>
        <v>7.6757298910230934E-2</v>
      </c>
      <c r="AB838" s="2">
        <f t="shared" si="120"/>
        <v>2.3002565516771953E-3</v>
      </c>
      <c r="AC838" s="2">
        <f t="shared" si="121"/>
        <v>2.0159776740982906E-3</v>
      </c>
      <c r="AD838" s="2">
        <f t="shared" si="122"/>
        <v>2.4895422409383604E-2</v>
      </c>
      <c r="AE838" s="2">
        <f t="shared" si="123"/>
        <v>3.8170445206747818E-2</v>
      </c>
      <c r="AF838" s="2">
        <f t="shared" si="124"/>
        <v>6.491368032039431E-3</v>
      </c>
      <c r="AG838" s="2">
        <f t="shared" si="125"/>
        <v>8.2328874583657133E-2</v>
      </c>
      <c r="AP838" s="3"/>
    </row>
    <row r="839" spans="1:42" x14ac:dyDescent="0.2">
      <c r="A839" t="s">
        <v>1688</v>
      </c>
      <c r="B839" t="s">
        <v>1689</v>
      </c>
      <c r="C839">
        <v>176429</v>
      </c>
      <c r="D839">
        <v>157952</v>
      </c>
      <c r="E839">
        <v>142135</v>
      </c>
      <c r="F839">
        <v>15817</v>
      </c>
      <c r="G839">
        <v>12338</v>
      </c>
      <c r="H839">
        <v>1494</v>
      </c>
      <c r="I839">
        <v>1083</v>
      </c>
      <c r="J839">
        <v>780</v>
      </c>
      <c r="K839">
        <v>122</v>
      </c>
      <c r="L839">
        <v>500</v>
      </c>
      <c r="M839">
        <v>287</v>
      </c>
      <c r="N839">
        <v>0</v>
      </c>
      <c r="O839">
        <v>0</v>
      </c>
      <c r="P839">
        <v>213</v>
      </c>
      <c r="Q839">
        <v>0</v>
      </c>
      <c r="R839">
        <v>219</v>
      </c>
      <c r="S839">
        <v>666</v>
      </c>
      <c r="T839">
        <v>977</v>
      </c>
      <c r="U839">
        <v>2064</v>
      </c>
      <c r="V839">
        <v>1518</v>
      </c>
      <c r="W839">
        <v>12533</v>
      </c>
      <c r="Y839" s="2">
        <f t="shared" si="117"/>
        <v>0.86722677795675307</v>
      </c>
      <c r="Z839" s="2">
        <f t="shared" si="118"/>
        <v>9.6506321081661545E-2</v>
      </c>
      <c r="AA839" s="2">
        <f t="shared" si="119"/>
        <v>3.0507150876165371E-3</v>
      </c>
      <c r="AB839" s="2">
        <f t="shared" si="120"/>
        <v>1.3362132083760434E-3</v>
      </c>
      <c r="AC839" s="2">
        <f t="shared" si="121"/>
        <v>4.063552496705228E-3</v>
      </c>
      <c r="AD839" s="2">
        <f t="shared" si="122"/>
        <v>5.9610972812027142E-3</v>
      </c>
      <c r="AE839" s="2">
        <f t="shared" si="123"/>
        <v>1.2593351881681066E-2</v>
      </c>
      <c r="AF839" s="2">
        <f t="shared" si="124"/>
        <v>9.2619710060038076E-3</v>
      </c>
      <c r="AG839" s="2">
        <f t="shared" si="125"/>
        <v>7.1037074403867848E-2</v>
      </c>
      <c r="AP839" s="3"/>
    </row>
    <row r="840" spans="1:42" x14ac:dyDescent="0.2">
      <c r="A840" t="s">
        <v>1690</v>
      </c>
      <c r="B840" t="s">
        <v>1691</v>
      </c>
      <c r="C840">
        <v>200540</v>
      </c>
      <c r="D840">
        <v>165150</v>
      </c>
      <c r="E840">
        <v>151071</v>
      </c>
      <c r="F840">
        <v>14079</v>
      </c>
      <c r="G840">
        <v>9581</v>
      </c>
      <c r="H840">
        <v>2564</v>
      </c>
      <c r="I840">
        <v>1080</v>
      </c>
      <c r="J840">
        <v>417</v>
      </c>
      <c r="K840">
        <v>437</v>
      </c>
      <c r="L840">
        <v>12425</v>
      </c>
      <c r="M840">
        <v>5128</v>
      </c>
      <c r="N840">
        <v>0</v>
      </c>
      <c r="O840">
        <v>458</v>
      </c>
      <c r="P840">
        <v>6839</v>
      </c>
      <c r="Q840">
        <v>0</v>
      </c>
      <c r="R840">
        <v>1808</v>
      </c>
      <c r="S840">
        <v>46</v>
      </c>
      <c r="T840">
        <v>179</v>
      </c>
      <c r="U840">
        <v>8203</v>
      </c>
      <c r="V840">
        <v>1625</v>
      </c>
      <c r="W840">
        <v>11104</v>
      </c>
      <c r="Y840" s="2">
        <f t="shared" si="117"/>
        <v>0.79747777613547588</v>
      </c>
      <c r="Z840" s="2">
        <f t="shared" si="118"/>
        <v>7.4320614877847926E-2</v>
      </c>
      <c r="AA840" s="2">
        <f t="shared" si="119"/>
        <v>6.5589433898519817E-2</v>
      </c>
      <c r="AB840" s="2">
        <f t="shared" si="120"/>
        <v>9.5441204417322997E-3</v>
      </c>
      <c r="AC840" s="2">
        <f t="shared" si="121"/>
        <v>2.4282607318566691E-4</v>
      </c>
      <c r="AD840" s="2">
        <f t="shared" si="122"/>
        <v>9.4491015435292126E-4</v>
      </c>
      <c r="AE840" s="2">
        <f t="shared" si="123"/>
        <v>4.3302223442217951E-2</v>
      </c>
      <c r="AF840" s="2">
        <f t="shared" si="124"/>
        <v>8.5780949766675815E-3</v>
      </c>
      <c r="AG840" s="2">
        <f t="shared" si="125"/>
        <v>5.5370499650942456E-2</v>
      </c>
      <c r="AP840" s="3"/>
    </row>
    <row r="841" spans="1:42" x14ac:dyDescent="0.2">
      <c r="A841" t="s">
        <v>1692</v>
      </c>
      <c r="B841" t="s">
        <v>1693</v>
      </c>
      <c r="C841">
        <v>590934</v>
      </c>
      <c r="D841">
        <v>530207</v>
      </c>
      <c r="E841">
        <v>480825</v>
      </c>
      <c r="F841">
        <v>49382</v>
      </c>
      <c r="G841">
        <v>37311</v>
      </c>
      <c r="H841">
        <v>8073</v>
      </c>
      <c r="I841">
        <v>1403</v>
      </c>
      <c r="J841">
        <v>1768</v>
      </c>
      <c r="K841">
        <v>827</v>
      </c>
      <c r="L841">
        <v>14438</v>
      </c>
      <c r="M841">
        <v>8775</v>
      </c>
      <c r="N841">
        <v>0</v>
      </c>
      <c r="O841">
        <v>949</v>
      </c>
      <c r="P841">
        <v>4714</v>
      </c>
      <c r="Q841">
        <v>0</v>
      </c>
      <c r="R841">
        <v>1722</v>
      </c>
      <c r="S841">
        <v>102</v>
      </c>
      <c r="T841">
        <v>1503</v>
      </c>
      <c r="U841">
        <v>19551</v>
      </c>
      <c r="V841">
        <v>3289</v>
      </c>
      <c r="W841">
        <v>20122</v>
      </c>
      <c r="Y841" s="2">
        <f t="shared" si="117"/>
        <v>0.84235264850773983</v>
      </c>
      <c r="Z841" s="2">
        <f t="shared" si="118"/>
        <v>8.6511846282138427E-2</v>
      </c>
      <c r="AA841" s="2">
        <f t="shared" si="119"/>
        <v>2.5293792001569695E-2</v>
      </c>
      <c r="AB841" s="2">
        <f t="shared" si="120"/>
        <v>3.0167550787299495E-3</v>
      </c>
      <c r="AC841" s="2">
        <f t="shared" si="121"/>
        <v>1.7869280954149527E-4</v>
      </c>
      <c r="AD841" s="2">
        <f t="shared" si="122"/>
        <v>2.6330911053026214E-3</v>
      </c>
      <c r="AE841" s="2">
        <f t="shared" si="123"/>
        <v>3.4251207052409548E-2</v>
      </c>
      <c r="AF841" s="2">
        <f t="shared" si="124"/>
        <v>5.7619671625684116E-3</v>
      </c>
      <c r="AG841" s="2">
        <f t="shared" si="125"/>
        <v>3.405117999641246E-2</v>
      </c>
      <c r="AP841" s="3"/>
    </row>
    <row r="842" spans="1:42" x14ac:dyDescent="0.2">
      <c r="A842" t="s">
        <v>1694</v>
      </c>
      <c r="B842" t="s">
        <v>1695</v>
      </c>
      <c r="C842">
        <v>259062</v>
      </c>
      <c r="D842">
        <v>219529</v>
      </c>
      <c r="E842">
        <v>191265</v>
      </c>
      <c r="F842">
        <v>28264</v>
      </c>
      <c r="G842">
        <v>22186</v>
      </c>
      <c r="H842">
        <v>3421</v>
      </c>
      <c r="I842">
        <v>1535</v>
      </c>
      <c r="J842">
        <v>851</v>
      </c>
      <c r="K842">
        <v>271</v>
      </c>
      <c r="L842">
        <v>5390</v>
      </c>
      <c r="M842">
        <v>2230</v>
      </c>
      <c r="N842">
        <v>130</v>
      </c>
      <c r="O842">
        <v>1076</v>
      </c>
      <c r="P842">
        <v>1954</v>
      </c>
      <c r="Q842">
        <v>0</v>
      </c>
      <c r="R842">
        <v>234</v>
      </c>
      <c r="S842">
        <v>735</v>
      </c>
      <c r="T842">
        <v>2889</v>
      </c>
      <c r="U842">
        <v>11581</v>
      </c>
      <c r="V842">
        <v>1569</v>
      </c>
      <c r="W842">
        <v>17135</v>
      </c>
      <c r="Y842" s="2">
        <f t="shared" si="117"/>
        <v>0.79058972334629862</v>
      </c>
      <c r="Z842" s="2">
        <f t="shared" si="118"/>
        <v>0.11682863012396301</v>
      </c>
      <c r="AA842" s="2">
        <f t="shared" si="119"/>
        <v>2.2279447932640837E-2</v>
      </c>
      <c r="AB842" s="2">
        <f t="shared" si="120"/>
        <v>9.6723391766937957E-4</v>
      </c>
      <c r="AC842" s="2">
        <f t="shared" si="121"/>
        <v>3.0381065362692053E-3</v>
      </c>
      <c r="AD842" s="2">
        <f t="shared" si="122"/>
        <v>1.1941618752764263E-2</v>
      </c>
      <c r="AE842" s="2">
        <f t="shared" si="123"/>
        <v>4.7869811968073016E-2</v>
      </c>
      <c r="AF842" s="2">
        <f t="shared" si="124"/>
        <v>6.4854274223216093E-3</v>
      </c>
      <c r="AG842" s="2">
        <f t="shared" si="125"/>
        <v>6.6142467826234647E-2</v>
      </c>
      <c r="AP842" s="3"/>
    </row>
    <row r="843" spans="1:42" x14ac:dyDescent="0.2">
      <c r="A843" t="s">
        <v>1696</v>
      </c>
      <c r="B843" t="s">
        <v>1697</v>
      </c>
      <c r="C843">
        <v>567317</v>
      </c>
      <c r="D843">
        <v>495509</v>
      </c>
      <c r="E843">
        <v>445746</v>
      </c>
      <c r="F843">
        <v>49763</v>
      </c>
      <c r="G843">
        <v>36017</v>
      </c>
      <c r="H843">
        <v>7387</v>
      </c>
      <c r="I843">
        <v>2929</v>
      </c>
      <c r="J843">
        <v>2629</v>
      </c>
      <c r="K843">
        <v>801</v>
      </c>
      <c r="L843">
        <v>6191</v>
      </c>
      <c r="M843">
        <v>5968</v>
      </c>
      <c r="N843">
        <v>0</v>
      </c>
      <c r="O843">
        <v>61</v>
      </c>
      <c r="P843">
        <v>162</v>
      </c>
      <c r="Q843">
        <v>0</v>
      </c>
      <c r="R843">
        <v>1061</v>
      </c>
      <c r="S843">
        <v>772</v>
      </c>
      <c r="T843">
        <v>886</v>
      </c>
      <c r="U843">
        <v>8109</v>
      </c>
      <c r="V843">
        <v>3095</v>
      </c>
      <c r="W843">
        <v>51694</v>
      </c>
      <c r="Y843" s="2">
        <f t="shared" si="117"/>
        <v>0.86448044404535873</v>
      </c>
      <c r="Z843" s="2">
        <f t="shared" si="118"/>
        <v>9.6510434949565863E-2</v>
      </c>
      <c r="AA843" s="2">
        <f t="shared" si="119"/>
        <v>1.2006834450751808E-2</v>
      </c>
      <c r="AB843" s="2">
        <f t="shared" si="120"/>
        <v>2.0577049510979921E-3</v>
      </c>
      <c r="AC843" s="2">
        <f t="shared" si="121"/>
        <v>1.4972179286028746E-3</v>
      </c>
      <c r="AD843" s="2">
        <f t="shared" si="122"/>
        <v>1.7183096952618482E-3</v>
      </c>
      <c r="AE843" s="2">
        <f t="shared" si="123"/>
        <v>1.5726606454715946E-2</v>
      </c>
      <c r="AF843" s="2">
        <f t="shared" si="124"/>
        <v>6.002447524644944E-3</v>
      </c>
      <c r="AG843" s="2">
        <f t="shared" si="125"/>
        <v>9.1120132130713516E-2</v>
      </c>
      <c r="AP843" s="3"/>
    </row>
    <row r="844" spans="1:42" x14ac:dyDescent="0.2">
      <c r="A844" t="s">
        <v>1698</v>
      </c>
      <c r="B844" t="s">
        <v>1699</v>
      </c>
      <c r="C844">
        <v>130593</v>
      </c>
      <c r="D844">
        <v>113801</v>
      </c>
      <c r="E844">
        <v>98789</v>
      </c>
      <c r="F844">
        <v>15012</v>
      </c>
      <c r="G844">
        <v>10603</v>
      </c>
      <c r="H844">
        <v>1586</v>
      </c>
      <c r="I844">
        <v>2133</v>
      </c>
      <c r="J844">
        <v>570</v>
      </c>
      <c r="K844">
        <v>120</v>
      </c>
      <c r="L844">
        <v>3806</v>
      </c>
      <c r="M844">
        <v>3587</v>
      </c>
      <c r="N844">
        <v>0</v>
      </c>
      <c r="O844">
        <v>70</v>
      </c>
      <c r="P844">
        <v>36</v>
      </c>
      <c r="Q844">
        <v>113</v>
      </c>
      <c r="R844">
        <v>359</v>
      </c>
      <c r="S844">
        <v>43</v>
      </c>
      <c r="T844">
        <v>166</v>
      </c>
      <c r="U844">
        <v>4195</v>
      </c>
      <c r="V844">
        <v>3243</v>
      </c>
      <c r="W844">
        <v>4980</v>
      </c>
      <c r="Y844" s="2">
        <f t="shared" si="117"/>
        <v>0.78645522358354625</v>
      </c>
      <c r="Z844" s="2">
        <f t="shared" si="118"/>
        <v>0.11950992333596044</v>
      </c>
      <c r="AA844" s="2">
        <f t="shared" si="119"/>
        <v>3.0299411685096287E-2</v>
      </c>
      <c r="AB844" s="2">
        <f t="shared" si="120"/>
        <v>2.8579844442852254E-3</v>
      </c>
      <c r="AC844" s="2">
        <f t="shared" si="121"/>
        <v>3.4232125655784033E-4</v>
      </c>
      <c r="AD844" s="2">
        <f t="shared" si="122"/>
        <v>1.3215192695023605E-3</v>
      </c>
      <c r="AE844" s="2">
        <f t="shared" si="123"/>
        <v>3.3396224913026518E-2</v>
      </c>
      <c r="AF844" s="2">
        <f t="shared" si="124"/>
        <v>2.5817391512025029E-2</v>
      </c>
      <c r="AG844" s="2">
        <f t="shared" si="125"/>
        <v>3.8133743768808438E-2</v>
      </c>
      <c r="AP844" s="3"/>
    </row>
    <row r="845" spans="1:42" x14ac:dyDescent="0.2">
      <c r="A845" t="s">
        <v>1700</v>
      </c>
      <c r="B845" t="s">
        <v>1701</v>
      </c>
      <c r="C845">
        <v>47901</v>
      </c>
      <c r="D845">
        <v>42604</v>
      </c>
      <c r="E845">
        <v>37231</v>
      </c>
      <c r="F845">
        <v>5373</v>
      </c>
      <c r="G845">
        <v>3824</v>
      </c>
      <c r="H845">
        <v>837</v>
      </c>
      <c r="I845">
        <v>326</v>
      </c>
      <c r="J845">
        <v>229</v>
      </c>
      <c r="K845">
        <v>157</v>
      </c>
      <c r="L845">
        <v>455</v>
      </c>
      <c r="M845">
        <v>455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86</v>
      </c>
      <c r="T845">
        <v>535</v>
      </c>
      <c r="U845">
        <v>1654</v>
      </c>
      <c r="V845">
        <v>208</v>
      </c>
      <c r="W845">
        <v>2359</v>
      </c>
      <c r="Y845" s="2">
        <f t="shared" si="117"/>
        <v>0.81750911246761226</v>
      </c>
      <c r="Z845" s="2">
        <f t="shared" si="118"/>
        <v>0.11797900838786175</v>
      </c>
      <c r="AA845" s="2">
        <f t="shared" si="119"/>
        <v>9.9907777436212732E-3</v>
      </c>
      <c r="AB845" s="2">
        <f t="shared" si="120"/>
        <v>0</v>
      </c>
      <c r="AC845" s="2">
        <f t="shared" si="121"/>
        <v>1.888366782310834E-3</v>
      </c>
      <c r="AD845" s="2">
        <f t="shared" si="122"/>
        <v>1.1747398006236002E-2</v>
      </c>
      <c r="AE845" s="2">
        <f t="shared" si="123"/>
        <v>3.6318123929559527E-2</v>
      </c>
      <c r="AF845" s="2">
        <f t="shared" si="124"/>
        <v>4.5672126827982964E-3</v>
      </c>
      <c r="AG845" s="2">
        <f t="shared" si="125"/>
        <v>4.9247406108431972E-2</v>
      </c>
      <c r="AP845" s="3"/>
    </row>
    <row r="846" spans="1:42" x14ac:dyDescent="0.2">
      <c r="A846" t="s">
        <v>1702</v>
      </c>
      <c r="B846" t="s">
        <v>1703</v>
      </c>
      <c r="C846">
        <v>220293</v>
      </c>
      <c r="D846">
        <v>198167</v>
      </c>
      <c r="E846">
        <v>170676</v>
      </c>
      <c r="F846">
        <v>27491</v>
      </c>
      <c r="G846">
        <v>21087</v>
      </c>
      <c r="H846">
        <v>3727</v>
      </c>
      <c r="I846">
        <v>1218</v>
      </c>
      <c r="J846">
        <v>1111</v>
      </c>
      <c r="K846">
        <v>348</v>
      </c>
      <c r="L846">
        <v>3898</v>
      </c>
      <c r="M846">
        <v>3863</v>
      </c>
      <c r="N846">
        <v>35</v>
      </c>
      <c r="O846">
        <v>0</v>
      </c>
      <c r="P846">
        <v>0</v>
      </c>
      <c r="Q846">
        <v>0</v>
      </c>
      <c r="R846">
        <v>102</v>
      </c>
      <c r="S846">
        <v>506</v>
      </c>
      <c r="T846">
        <v>1188</v>
      </c>
      <c r="U846">
        <v>5693</v>
      </c>
      <c r="V846">
        <v>2201</v>
      </c>
      <c r="W846">
        <v>8538</v>
      </c>
      <c r="Y846" s="2">
        <f t="shared" si="117"/>
        <v>0.80600694198484102</v>
      </c>
      <c r="Z846" s="2">
        <f t="shared" si="118"/>
        <v>0.12982456140350876</v>
      </c>
      <c r="AA846" s="2">
        <f t="shared" si="119"/>
        <v>1.8408065925243796E-2</v>
      </c>
      <c r="AB846" s="2">
        <f t="shared" si="120"/>
        <v>4.8168874406743644E-4</v>
      </c>
      <c r="AC846" s="2">
        <f t="shared" si="121"/>
        <v>2.3895539656678707E-3</v>
      </c>
      <c r="AD846" s="2">
        <f t="shared" si="122"/>
        <v>5.6102571367854358E-3</v>
      </c>
      <c r="AE846" s="2">
        <f t="shared" si="123"/>
        <v>2.6884843333097212E-2</v>
      </c>
      <c r="AF846" s="2">
        <f t="shared" si="124"/>
        <v>1.0394087506788505E-2</v>
      </c>
      <c r="AG846" s="2">
        <f t="shared" si="125"/>
        <v>3.8757473001865696E-2</v>
      </c>
      <c r="AP846" s="3"/>
    </row>
    <row r="847" spans="1:42" x14ac:dyDescent="0.2">
      <c r="A847" t="s">
        <v>1704</v>
      </c>
      <c r="B847" t="s">
        <v>1705</v>
      </c>
      <c r="C847">
        <v>516310</v>
      </c>
      <c r="D847">
        <v>462224</v>
      </c>
      <c r="E847">
        <v>415339</v>
      </c>
      <c r="F847">
        <v>46885</v>
      </c>
      <c r="G847">
        <v>36509</v>
      </c>
      <c r="H847">
        <v>6659</v>
      </c>
      <c r="I847">
        <v>1871</v>
      </c>
      <c r="J847">
        <v>1178</v>
      </c>
      <c r="K847">
        <v>668</v>
      </c>
      <c r="L847">
        <v>10308</v>
      </c>
      <c r="M847">
        <v>8659</v>
      </c>
      <c r="N847">
        <v>492</v>
      </c>
      <c r="O847">
        <v>517</v>
      </c>
      <c r="P847">
        <v>432</v>
      </c>
      <c r="Q847">
        <v>208</v>
      </c>
      <c r="R847">
        <v>1595</v>
      </c>
      <c r="S847">
        <v>388</v>
      </c>
      <c r="T847">
        <v>4227</v>
      </c>
      <c r="U847">
        <v>7675</v>
      </c>
      <c r="V847">
        <v>4108</v>
      </c>
      <c r="W847">
        <v>25785</v>
      </c>
      <c r="Y847" s="2">
        <f t="shared" si="117"/>
        <v>0.84672340859283424</v>
      </c>
      <c r="Z847" s="2">
        <f t="shared" si="118"/>
        <v>9.5581264971204324E-2</v>
      </c>
      <c r="AA847" s="2">
        <f t="shared" si="119"/>
        <v>2.1014219458743183E-2</v>
      </c>
      <c r="AB847" s="2">
        <f t="shared" si="120"/>
        <v>3.2516181642118138E-3</v>
      </c>
      <c r="AC847" s="2">
        <f t="shared" si="121"/>
        <v>7.9098924621578916E-4</v>
      </c>
      <c r="AD847" s="2">
        <f t="shared" si="122"/>
        <v>8.6172977931807757E-3</v>
      </c>
      <c r="AE847" s="2">
        <f t="shared" si="123"/>
        <v>1.5646501197696346E-2</v>
      </c>
      <c r="AF847" s="2">
        <f t="shared" si="124"/>
        <v>8.3747005759135622E-3</v>
      </c>
      <c r="AG847" s="2">
        <f t="shared" si="125"/>
        <v>4.9940926962483777E-2</v>
      </c>
      <c r="AP847" s="3"/>
    </row>
    <row r="848" spans="1:42" x14ac:dyDescent="0.2">
      <c r="A848" t="s">
        <v>1706</v>
      </c>
      <c r="B848" t="s">
        <v>1707</v>
      </c>
      <c r="C848">
        <v>936316</v>
      </c>
      <c r="D848">
        <v>855138</v>
      </c>
      <c r="E848">
        <v>747407</v>
      </c>
      <c r="F848">
        <v>107731</v>
      </c>
      <c r="G848">
        <v>78933</v>
      </c>
      <c r="H848">
        <v>16656</v>
      </c>
      <c r="I848">
        <v>6133</v>
      </c>
      <c r="J848">
        <v>4113</v>
      </c>
      <c r="K848">
        <v>1896</v>
      </c>
      <c r="L848">
        <v>14988</v>
      </c>
      <c r="M848">
        <v>8832</v>
      </c>
      <c r="N848">
        <v>75</v>
      </c>
      <c r="O848">
        <v>964</v>
      </c>
      <c r="P848">
        <v>5117</v>
      </c>
      <c r="Q848">
        <v>0</v>
      </c>
      <c r="R848">
        <v>1049</v>
      </c>
      <c r="S848">
        <v>3202</v>
      </c>
      <c r="T848">
        <v>2218</v>
      </c>
      <c r="U848">
        <v>12068</v>
      </c>
      <c r="V848">
        <v>10682</v>
      </c>
      <c r="W848">
        <v>36971</v>
      </c>
      <c r="Y848" s="2">
        <f t="shared" si="117"/>
        <v>0.83105704707314765</v>
      </c>
      <c r="Z848" s="2">
        <f t="shared" si="118"/>
        <v>0.11978829036687812</v>
      </c>
      <c r="AA848" s="2">
        <f t="shared" si="119"/>
        <v>1.6665462086296139E-2</v>
      </c>
      <c r="AB848" s="2">
        <f t="shared" si="120"/>
        <v>1.1664044387860054E-3</v>
      </c>
      <c r="AC848" s="2">
        <f t="shared" si="121"/>
        <v>3.5603689351694843E-3</v>
      </c>
      <c r="AD848" s="2">
        <f t="shared" si="122"/>
        <v>2.4662393186152144E-3</v>
      </c>
      <c r="AE848" s="2">
        <f t="shared" si="123"/>
        <v>1.3418654687578182E-2</v>
      </c>
      <c r="AF848" s="2">
        <f t="shared" si="124"/>
        <v>1.187753309352918E-2</v>
      </c>
      <c r="AG848" s="2">
        <f t="shared" si="125"/>
        <v>3.9485601015041928E-2</v>
      </c>
      <c r="AP848" s="3"/>
    </row>
    <row r="849" spans="1:42" x14ac:dyDescent="0.2">
      <c r="A849" t="s">
        <v>1708</v>
      </c>
      <c r="B849" t="s">
        <v>1709</v>
      </c>
      <c r="C849">
        <v>101823</v>
      </c>
      <c r="D849">
        <v>88990</v>
      </c>
      <c r="E849">
        <v>82652</v>
      </c>
      <c r="F849">
        <v>6338</v>
      </c>
      <c r="G849">
        <v>4247</v>
      </c>
      <c r="H849">
        <v>959</v>
      </c>
      <c r="I849">
        <v>319</v>
      </c>
      <c r="J849">
        <v>343</v>
      </c>
      <c r="K849">
        <v>470</v>
      </c>
      <c r="L849">
        <v>2121</v>
      </c>
      <c r="M849">
        <v>2121</v>
      </c>
      <c r="N849">
        <v>0</v>
      </c>
      <c r="O849">
        <v>0</v>
      </c>
      <c r="P849">
        <v>0</v>
      </c>
      <c r="Q849">
        <v>0</v>
      </c>
      <c r="R849">
        <v>78</v>
      </c>
      <c r="S849">
        <v>0</v>
      </c>
      <c r="T849">
        <v>360</v>
      </c>
      <c r="U849">
        <v>2172</v>
      </c>
      <c r="V849">
        <v>1149</v>
      </c>
      <c r="W849">
        <v>6953</v>
      </c>
      <c r="Y849" s="2">
        <f t="shared" si="117"/>
        <v>0.87121323916938964</v>
      </c>
      <c r="Z849" s="2">
        <f t="shared" si="118"/>
        <v>6.6807209866132602E-2</v>
      </c>
      <c r="AA849" s="2">
        <f t="shared" si="119"/>
        <v>2.2356909455043743E-2</v>
      </c>
      <c r="AB849" s="2">
        <f t="shared" si="120"/>
        <v>8.2217771687572469E-4</v>
      </c>
      <c r="AC849" s="2">
        <f t="shared" si="121"/>
        <v>0</v>
      </c>
      <c r="AD849" s="2">
        <f t="shared" si="122"/>
        <v>3.7946663855802677E-3</v>
      </c>
      <c r="AE849" s="2">
        <f t="shared" si="123"/>
        <v>2.289448719300095E-2</v>
      </c>
      <c r="AF849" s="2">
        <f t="shared" si="124"/>
        <v>1.2111310213977022E-2</v>
      </c>
      <c r="AG849" s="2">
        <f t="shared" si="125"/>
        <v>6.8285161505750175E-2</v>
      </c>
      <c r="AP849" s="3"/>
    </row>
    <row r="850" spans="1:42" x14ac:dyDescent="0.2">
      <c r="A850" t="s">
        <v>1710</v>
      </c>
      <c r="B850" t="s">
        <v>1711</v>
      </c>
      <c r="C850">
        <v>62715</v>
      </c>
      <c r="D850">
        <v>52067</v>
      </c>
      <c r="E850">
        <v>44531</v>
      </c>
      <c r="F850">
        <v>7536</v>
      </c>
      <c r="G850">
        <v>6400</v>
      </c>
      <c r="H850">
        <v>423</v>
      </c>
      <c r="I850">
        <v>570</v>
      </c>
      <c r="J850">
        <v>143</v>
      </c>
      <c r="K850">
        <v>0</v>
      </c>
      <c r="L850">
        <v>4501</v>
      </c>
      <c r="M850">
        <v>4501</v>
      </c>
      <c r="N850">
        <v>0</v>
      </c>
      <c r="O850">
        <v>0</v>
      </c>
      <c r="P850">
        <v>0</v>
      </c>
      <c r="Q850">
        <v>0</v>
      </c>
      <c r="R850">
        <v>42</v>
      </c>
      <c r="S850">
        <v>86</v>
      </c>
      <c r="T850">
        <v>398</v>
      </c>
      <c r="U850">
        <v>2345</v>
      </c>
      <c r="V850">
        <v>389</v>
      </c>
      <c r="W850">
        <v>2887</v>
      </c>
      <c r="Y850" s="2">
        <f t="shared" si="117"/>
        <v>0.74431704218760442</v>
      </c>
      <c r="Z850" s="2">
        <f t="shared" si="118"/>
        <v>0.12596108845356691</v>
      </c>
      <c r="AA850" s="2">
        <f t="shared" si="119"/>
        <v>7.5232332687036177E-2</v>
      </c>
      <c r="AB850" s="2">
        <f t="shared" si="120"/>
        <v>7.020124356488601E-4</v>
      </c>
      <c r="AC850" s="2">
        <f t="shared" si="121"/>
        <v>1.4374540349000467E-3</v>
      </c>
      <c r="AD850" s="2">
        <f t="shared" si="122"/>
        <v>6.6524035568630074E-3</v>
      </c>
      <c r="AE850" s="2">
        <f t="shared" si="123"/>
        <v>3.919569432372802E-2</v>
      </c>
      <c r="AF850" s="2">
        <f t="shared" si="124"/>
        <v>6.5019723206525375E-3</v>
      </c>
      <c r="AG850" s="2">
        <f t="shared" si="125"/>
        <v>4.6033644263732756E-2</v>
      </c>
      <c r="AP850" s="3"/>
    </row>
    <row r="851" spans="1:42" x14ac:dyDescent="0.2">
      <c r="A851" t="s">
        <v>1712</v>
      </c>
      <c r="B851" t="s">
        <v>1713</v>
      </c>
      <c r="C851">
        <v>341068</v>
      </c>
      <c r="D851">
        <v>301769</v>
      </c>
      <c r="E851">
        <v>276332</v>
      </c>
      <c r="F851">
        <v>25437</v>
      </c>
      <c r="G851">
        <v>21711</v>
      </c>
      <c r="H851">
        <v>2481</v>
      </c>
      <c r="I851">
        <v>517</v>
      </c>
      <c r="J851">
        <v>450</v>
      </c>
      <c r="K851">
        <v>278</v>
      </c>
      <c r="L851">
        <v>9698</v>
      </c>
      <c r="M851">
        <v>9030</v>
      </c>
      <c r="N851">
        <v>77</v>
      </c>
      <c r="O851">
        <v>308</v>
      </c>
      <c r="P851">
        <v>283</v>
      </c>
      <c r="Q851">
        <v>0</v>
      </c>
      <c r="R851">
        <v>756</v>
      </c>
      <c r="S851">
        <v>563</v>
      </c>
      <c r="T851">
        <v>1460</v>
      </c>
      <c r="U851">
        <v>9438</v>
      </c>
      <c r="V851">
        <v>1490</v>
      </c>
      <c r="W851">
        <v>15894</v>
      </c>
      <c r="Y851" s="2">
        <f t="shared" si="117"/>
        <v>0.84979733927066736</v>
      </c>
      <c r="Z851" s="2">
        <f t="shared" si="118"/>
        <v>7.8225811411736484E-2</v>
      </c>
      <c r="AA851" s="2">
        <f t="shared" si="119"/>
        <v>2.9824032671738825E-2</v>
      </c>
      <c r="AB851" s="2">
        <f t="shared" si="120"/>
        <v>2.3249091255758457E-3</v>
      </c>
      <c r="AC851" s="2">
        <f t="shared" si="121"/>
        <v>1.7313807376973559E-3</v>
      </c>
      <c r="AD851" s="2">
        <f t="shared" si="122"/>
        <v>4.489903866852823E-3</v>
      </c>
      <c r="AE851" s="2">
        <f t="shared" si="123"/>
        <v>2.9024460750244483E-2</v>
      </c>
      <c r="AF851" s="2">
        <f t="shared" si="124"/>
        <v>4.5821621654867856E-3</v>
      </c>
      <c r="AG851" s="2">
        <f t="shared" si="125"/>
        <v>4.6600677870688542E-2</v>
      </c>
      <c r="AP851" s="3"/>
    </row>
    <row r="852" spans="1:42" x14ac:dyDescent="0.2">
      <c r="A852" t="s">
        <v>1714</v>
      </c>
      <c r="B852" t="s">
        <v>1715</v>
      </c>
      <c r="C852">
        <v>132761</v>
      </c>
      <c r="D852">
        <v>123324</v>
      </c>
      <c r="E852">
        <v>107525</v>
      </c>
      <c r="F852">
        <v>15799</v>
      </c>
      <c r="G852">
        <v>11940</v>
      </c>
      <c r="H852">
        <v>2663</v>
      </c>
      <c r="I852">
        <v>729</v>
      </c>
      <c r="J852">
        <v>287</v>
      </c>
      <c r="K852">
        <v>180</v>
      </c>
      <c r="L852">
        <v>1397</v>
      </c>
      <c r="M852">
        <v>1341</v>
      </c>
      <c r="N852">
        <v>0</v>
      </c>
      <c r="O852">
        <v>0</v>
      </c>
      <c r="P852">
        <v>56</v>
      </c>
      <c r="Q852">
        <v>0</v>
      </c>
      <c r="R852">
        <v>729</v>
      </c>
      <c r="S852">
        <v>0</v>
      </c>
      <c r="T852">
        <v>546</v>
      </c>
      <c r="U852">
        <v>1388</v>
      </c>
      <c r="V852">
        <v>474</v>
      </c>
      <c r="W852">
        <v>4903</v>
      </c>
      <c r="Y852" s="2">
        <f t="shared" si="117"/>
        <v>0.84097201583006143</v>
      </c>
      <c r="Z852" s="2">
        <f t="shared" si="118"/>
        <v>0.12356676938478625</v>
      </c>
      <c r="AA852" s="2">
        <f t="shared" si="119"/>
        <v>1.0926183735081106E-2</v>
      </c>
      <c r="AB852" s="2">
        <f t="shared" si="120"/>
        <v>5.7016377543837697E-3</v>
      </c>
      <c r="AC852" s="2">
        <f t="shared" si="121"/>
        <v>0</v>
      </c>
      <c r="AD852" s="2">
        <f t="shared" si="122"/>
        <v>4.270362433324469E-3</v>
      </c>
      <c r="AE852" s="2">
        <f t="shared" si="123"/>
        <v>1.0855793145520811E-2</v>
      </c>
      <c r="AF852" s="2">
        <f t="shared" si="124"/>
        <v>3.7072377168421216E-3</v>
      </c>
      <c r="AG852" s="2">
        <f t="shared" si="125"/>
        <v>3.6931026430954875E-2</v>
      </c>
      <c r="AP852" s="3"/>
    </row>
    <row r="853" spans="1:42" x14ac:dyDescent="0.2">
      <c r="A853" t="s">
        <v>1716</v>
      </c>
      <c r="B853" t="s">
        <v>1717</v>
      </c>
      <c r="C853">
        <v>146226</v>
      </c>
      <c r="D853">
        <v>132197</v>
      </c>
      <c r="E853">
        <v>122889</v>
      </c>
      <c r="F853">
        <v>9308</v>
      </c>
      <c r="G853">
        <v>7133</v>
      </c>
      <c r="H853">
        <v>1721</v>
      </c>
      <c r="I853">
        <v>232</v>
      </c>
      <c r="J853">
        <v>165</v>
      </c>
      <c r="K853">
        <v>57</v>
      </c>
      <c r="L853">
        <v>4603</v>
      </c>
      <c r="M853">
        <v>409</v>
      </c>
      <c r="N853">
        <v>0</v>
      </c>
      <c r="O853">
        <v>72</v>
      </c>
      <c r="P853">
        <v>4122</v>
      </c>
      <c r="Q853">
        <v>0</v>
      </c>
      <c r="R853">
        <v>111</v>
      </c>
      <c r="S853">
        <v>289</v>
      </c>
      <c r="T853">
        <v>99</v>
      </c>
      <c r="U853">
        <v>821</v>
      </c>
      <c r="V853">
        <v>959</v>
      </c>
      <c r="W853">
        <v>7147</v>
      </c>
      <c r="Y853" s="2">
        <f t="shared" si="117"/>
        <v>0.88359134017357044</v>
      </c>
      <c r="Z853" s="2">
        <f t="shared" si="118"/>
        <v>6.6925991702557544E-2</v>
      </c>
      <c r="AA853" s="2">
        <f t="shared" si="119"/>
        <v>3.3096297787588352E-2</v>
      </c>
      <c r="AB853" s="2">
        <f t="shared" si="120"/>
        <v>7.9810755038503295E-4</v>
      </c>
      <c r="AC853" s="2">
        <f t="shared" si="121"/>
        <v>2.0779556942457163E-3</v>
      </c>
      <c r="AD853" s="2">
        <f t="shared" si="122"/>
        <v>7.1182565304611048E-4</v>
      </c>
      <c r="AE853" s="2">
        <f t="shared" si="123"/>
        <v>5.9031198096046135E-3</v>
      </c>
      <c r="AF853" s="2">
        <f t="shared" si="124"/>
        <v>6.8953616290022219E-3</v>
      </c>
      <c r="AG853" s="2">
        <f t="shared" si="125"/>
        <v>4.887639681041675E-2</v>
      </c>
      <c r="AP853" s="3"/>
    </row>
    <row r="854" spans="1:42" x14ac:dyDescent="0.2">
      <c r="A854" t="s">
        <v>1718</v>
      </c>
      <c r="B854" t="s">
        <v>1719</v>
      </c>
      <c r="C854">
        <v>864684</v>
      </c>
      <c r="D854">
        <v>752671</v>
      </c>
      <c r="E854">
        <v>670438</v>
      </c>
      <c r="F854">
        <v>82233</v>
      </c>
      <c r="G854">
        <v>56982</v>
      </c>
      <c r="H854">
        <v>13871</v>
      </c>
      <c r="I854">
        <v>6622</v>
      </c>
      <c r="J854">
        <v>3645</v>
      </c>
      <c r="K854">
        <v>1113</v>
      </c>
      <c r="L854">
        <v>18650</v>
      </c>
      <c r="M854">
        <v>11933</v>
      </c>
      <c r="N854">
        <v>1778</v>
      </c>
      <c r="O854">
        <v>2197</v>
      </c>
      <c r="P854">
        <v>2676</v>
      </c>
      <c r="Q854">
        <v>66</v>
      </c>
      <c r="R854">
        <v>874</v>
      </c>
      <c r="S854">
        <v>1825</v>
      </c>
      <c r="T854">
        <v>6639</v>
      </c>
      <c r="U854">
        <v>14293</v>
      </c>
      <c r="V854">
        <v>7445</v>
      </c>
      <c r="W854">
        <v>62287</v>
      </c>
      <c r="Y854" s="2">
        <f t="shared" si="117"/>
        <v>0.83554400128614637</v>
      </c>
      <c r="Z854" s="2">
        <f t="shared" si="118"/>
        <v>0.10248418177037052</v>
      </c>
      <c r="AA854" s="2">
        <f t="shared" si="119"/>
        <v>2.32428585849648E-2</v>
      </c>
      <c r="AB854" s="2">
        <f t="shared" si="120"/>
        <v>1.0892363755098786E-3</v>
      </c>
      <c r="AC854" s="2">
        <f t="shared" si="121"/>
        <v>2.2744352234617027E-3</v>
      </c>
      <c r="AD854" s="2">
        <f t="shared" si="122"/>
        <v>8.2739591498971199E-3</v>
      </c>
      <c r="AE854" s="2">
        <f t="shared" si="123"/>
        <v>1.7812878163801709E-2</v>
      </c>
      <c r="AF854" s="2">
        <f t="shared" si="124"/>
        <v>9.2784494458478788E-3</v>
      </c>
      <c r="AG854" s="2">
        <f t="shared" si="125"/>
        <v>7.203440794556161E-2</v>
      </c>
      <c r="AP854" s="3"/>
    </row>
    <row r="855" spans="1:42" x14ac:dyDescent="0.2">
      <c r="A855" t="s">
        <v>1720</v>
      </c>
      <c r="B855" t="s">
        <v>1721</v>
      </c>
      <c r="C855">
        <v>1074286</v>
      </c>
      <c r="D855">
        <v>963871</v>
      </c>
      <c r="E855">
        <v>893462</v>
      </c>
      <c r="F855">
        <v>70409</v>
      </c>
      <c r="G855">
        <v>56565</v>
      </c>
      <c r="H855">
        <v>7998</v>
      </c>
      <c r="I855">
        <v>3604</v>
      </c>
      <c r="J855">
        <v>1349</v>
      </c>
      <c r="K855">
        <v>893</v>
      </c>
      <c r="L855">
        <v>26923</v>
      </c>
      <c r="M855">
        <v>23008</v>
      </c>
      <c r="N855">
        <v>264</v>
      </c>
      <c r="O855">
        <v>2926</v>
      </c>
      <c r="P855">
        <v>725</v>
      </c>
      <c r="Q855">
        <v>0</v>
      </c>
      <c r="R855">
        <v>1215</v>
      </c>
      <c r="S855">
        <v>1044</v>
      </c>
      <c r="T855">
        <v>2510</v>
      </c>
      <c r="U855">
        <v>21358</v>
      </c>
      <c r="V855">
        <v>7137</v>
      </c>
      <c r="W855">
        <v>50228</v>
      </c>
      <c r="Y855" s="2">
        <f t="shared" si="117"/>
        <v>0.87247206701182944</v>
      </c>
      <c r="Z855" s="2">
        <f t="shared" si="118"/>
        <v>6.875489474228999E-2</v>
      </c>
      <c r="AA855" s="2">
        <f t="shared" si="119"/>
        <v>2.6290503076974156E-2</v>
      </c>
      <c r="AB855" s="2">
        <f t="shared" si="120"/>
        <v>1.1864562358772648E-3</v>
      </c>
      <c r="AC855" s="2">
        <f t="shared" si="121"/>
        <v>1.0194735063834275E-3</v>
      </c>
      <c r="AD855" s="2">
        <f t="shared" si="122"/>
        <v>2.4510330469563247E-3</v>
      </c>
      <c r="AE855" s="2">
        <f t="shared" si="123"/>
        <v>2.0856240564499275E-2</v>
      </c>
      <c r="AF855" s="2">
        <f t="shared" si="124"/>
        <v>6.9693318151901554E-3</v>
      </c>
      <c r="AG855" s="2">
        <f t="shared" si="125"/>
        <v>4.6754774799262024E-2</v>
      </c>
      <c r="AP855" s="3"/>
    </row>
    <row r="856" spans="1:42" x14ac:dyDescent="0.2">
      <c r="A856" t="s">
        <v>1722</v>
      </c>
      <c r="B856" t="s">
        <v>1723</v>
      </c>
      <c r="C856">
        <v>121883</v>
      </c>
      <c r="D856">
        <v>106297</v>
      </c>
      <c r="E856">
        <v>91683</v>
      </c>
      <c r="F856">
        <v>14614</v>
      </c>
      <c r="G856">
        <v>9967</v>
      </c>
      <c r="H856">
        <v>3408</v>
      </c>
      <c r="I856">
        <v>853</v>
      </c>
      <c r="J856">
        <v>254</v>
      </c>
      <c r="K856">
        <v>132</v>
      </c>
      <c r="L856">
        <v>2489</v>
      </c>
      <c r="M856">
        <v>2489</v>
      </c>
      <c r="N856">
        <v>0</v>
      </c>
      <c r="O856">
        <v>0</v>
      </c>
      <c r="P856">
        <v>0</v>
      </c>
      <c r="Q856">
        <v>0</v>
      </c>
      <c r="R856">
        <v>105</v>
      </c>
      <c r="S856">
        <v>263</v>
      </c>
      <c r="T856">
        <v>925</v>
      </c>
      <c r="U856">
        <v>3680</v>
      </c>
      <c r="V856">
        <v>2379</v>
      </c>
      <c r="W856">
        <v>5745</v>
      </c>
      <c r="Y856" s="2">
        <f t="shared" si="117"/>
        <v>0.78943153834231694</v>
      </c>
      <c r="Z856" s="2">
        <f t="shared" si="118"/>
        <v>0.12583306066920388</v>
      </c>
      <c r="AA856" s="2">
        <f t="shared" si="119"/>
        <v>2.1431400575177804E-2</v>
      </c>
      <c r="AB856" s="2">
        <f t="shared" si="120"/>
        <v>9.0409685029878251E-4</v>
      </c>
      <c r="AC856" s="2">
        <f t="shared" si="121"/>
        <v>2.2645473488436172E-3</v>
      </c>
      <c r="AD856" s="2">
        <f t="shared" si="122"/>
        <v>7.9646627288226073E-3</v>
      </c>
      <c r="AE856" s="2">
        <f t="shared" si="123"/>
        <v>3.1686441991423994E-2</v>
      </c>
      <c r="AF856" s="2">
        <f t="shared" si="124"/>
        <v>2.0484251493912413E-2</v>
      </c>
      <c r="AG856" s="2">
        <f t="shared" si="125"/>
        <v>4.7135367524593255E-2</v>
      </c>
      <c r="AP856" s="3"/>
    </row>
    <row r="857" spans="1:42" x14ac:dyDescent="0.2">
      <c r="A857" t="s">
        <v>1724</v>
      </c>
      <c r="B857" t="s">
        <v>1725</v>
      </c>
      <c r="C857">
        <v>581383</v>
      </c>
      <c r="D857">
        <v>501949</v>
      </c>
      <c r="E857">
        <v>432664</v>
      </c>
      <c r="F857">
        <v>69285</v>
      </c>
      <c r="G857">
        <v>53056</v>
      </c>
      <c r="H857">
        <v>9818</v>
      </c>
      <c r="I857">
        <v>3554</v>
      </c>
      <c r="J857">
        <v>1641</v>
      </c>
      <c r="K857">
        <v>1216</v>
      </c>
      <c r="L857">
        <v>18391</v>
      </c>
      <c r="M857">
        <v>11145</v>
      </c>
      <c r="N857">
        <v>3435</v>
      </c>
      <c r="O857">
        <v>1557</v>
      </c>
      <c r="P857">
        <v>2254</v>
      </c>
      <c r="Q857">
        <v>0</v>
      </c>
      <c r="R857">
        <v>340</v>
      </c>
      <c r="S857">
        <v>1327</v>
      </c>
      <c r="T857">
        <v>4461</v>
      </c>
      <c r="U857">
        <v>12804</v>
      </c>
      <c r="V857">
        <v>2695</v>
      </c>
      <c r="W857">
        <v>39416</v>
      </c>
      <c r="Y857" s="2">
        <f t="shared" si="117"/>
        <v>0.79832166903150925</v>
      </c>
      <c r="Z857" s="2">
        <f t="shared" si="118"/>
        <v>0.12783988693038506</v>
      </c>
      <c r="AA857" s="2">
        <f t="shared" si="119"/>
        <v>3.393380039744117E-2</v>
      </c>
      <c r="AB857" s="2">
        <f t="shared" si="120"/>
        <v>6.2734446931270724E-4</v>
      </c>
      <c r="AC857" s="2">
        <f t="shared" si="121"/>
        <v>2.4484885611116545E-3</v>
      </c>
      <c r="AD857" s="2">
        <f t="shared" si="122"/>
        <v>8.2311284635411385E-3</v>
      </c>
      <c r="AE857" s="2">
        <f t="shared" si="123"/>
        <v>2.3625054661999715E-2</v>
      </c>
      <c r="AF857" s="2">
        <f t="shared" si="124"/>
        <v>4.9726274846992533E-3</v>
      </c>
      <c r="AG857" s="2">
        <f t="shared" si="125"/>
        <v>6.779696000743056E-2</v>
      </c>
      <c r="AP857" s="3"/>
    </row>
    <row r="858" spans="1:42" x14ac:dyDescent="0.2">
      <c r="A858" t="s">
        <v>1726</v>
      </c>
      <c r="B858" t="s">
        <v>1727</v>
      </c>
      <c r="C858">
        <v>950099</v>
      </c>
      <c r="D858">
        <v>856632</v>
      </c>
      <c r="E858">
        <v>748336</v>
      </c>
      <c r="F858">
        <v>108296</v>
      </c>
      <c r="G858">
        <v>79685</v>
      </c>
      <c r="H858">
        <v>19836</v>
      </c>
      <c r="I858">
        <v>5015</v>
      </c>
      <c r="J858">
        <v>2462</v>
      </c>
      <c r="K858">
        <v>1298</v>
      </c>
      <c r="L858">
        <v>20056</v>
      </c>
      <c r="M858">
        <v>19515</v>
      </c>
      <c r="N858">
        <v>0</v>
      </c>
      <c r="O858">
        <v>209</v>
      </c>
      <c r="P858">
        <v>0</v>
      </c>
      <c r="Q858">
        <v>332</v>
      </c>
      <c r="R858">
        <v>1682</v>
      </c>
      <c r="S858">
        <v>908</v>
      </c>
      <c r="T858">
        <v>2022</v>
      </c>
      <c r="U858">
        <v>19222</v>
      </c>
      <c r="V858">
        <v>9586</v>
      </c>
      <c r="W858">
        <v>39991</v>
      </c>
      <c r="Y858" s="2">
        <f t="shared" si="117"/>
        <v>0.82224966707247926</v>
      </c>
      <c r="Z858" s="2">
        <f t="shared" si="118"/>
        <v>0.11899247122319549</v>
      </c>
      <c r="AA858" s="2">
        <f t="shared" si="119"/>
        <v>2.2036945065860316E-2</v>
      </c>
      <c r="AB858" s="2">
        <f t="shared" si="120"/>
        <v>1.8481323095720509E-3</v>
      </c>
      <c r="AC858" s="2">
        <f t="shared" si="121"/>
        <v>9.976837913742106E-4</v>
      </c>
      <c r="AD858" s="2">
        <f t="shared" si="122"/>
        <v>2.2217143459897066E-3</v>
      </c>
      <c r="AE858" s="2">
        <f t="shared" si="123"/>
        <v>2.1120570305941711E-2</v>
      </c>
      <c r="AF858" s="2">
        <f t="shared" si="124"/>
        <v>1.0532815885587205E-2</v>
      </c>
      <c r="AG858" s="2">
        <f t="shared" si="125"/>
        <v>4.2091403106413121E-2</v>
      </c>
      <c r="AP858" s="3"/>
    </row>
    <row r="859" spans="1:42" x14ac:dyDescent="0.2">
      <c r="A859" t="s">
        <v>1728</v>
      </c>
      <c r="B859" t="s">
        <v>1729</v>
      </c>
      <c r="C859">
        <v>1578665</v>
      </c>
      <c r="D859">
        <v>1349969</v>
      </c>
      <c r="E859">
        <v>1210304</v>
      </c>
      <c r="F859">
        <v>139665</v>
      </c>
      <c r="G859">
        <v>109792</v>
      </c>
      <c r="H859">
        <v>17481</v>
      </c>
      <c r="I859">
        <v>6300</v>
      </c>
      <c r="J859">
        <v>4118</v>
      </c>
      <c r="K859">
        <v>1974</v>
      </c>
      <c r="L859">
        <v>43401</v>
      </c>
      <c r="M859">
        <v>37817</v>
      </c>
      <c r="N859">
        <v>1640</v>
      </c>
      <c r="O859">
        <v>404</v>
      </c>
      <c r="P859">
        <v>3264</v>
      </c>
      <c r="Q859">
        <v>276</v>
      </c>
      <c r="R859">
        <v>3816</v>
      </c>
      <c r="S859">
        <v>8484</v>
      </c>
      <c r="T859">
        <v>7383</v>
      </c>
      <c r="U859">
        <v>43977</v>
      </c>
      <c r="V859">
        <v>19592</v>
      </c>
      <c r="W859">
        <v>102043</v>
      </c>
      <c r="Y859" s="2">
        <f t="shared" si="117"/>
        <v>0.81964375446119586</v>
      </c>
      <c r="Z859" s="2">
        <f t="shared" si="118"/>
        <v>9.4584125118005832E-2</v>
      </c>
      <c r="AA859" s="2">
        <f t="shared" si="119"/>
        <v>2.9392085449085819E-2</v>
      </c>
      <c r="AB859" s="2">
        <f t="shared" si="120"/>
        <v>2.5842768155966795E-3</v>
      </c>
      <c r="AC859" s="2">
        <f t="shared" si="121"/>
        <v>5.745546253543561E-3</v>
      </c>
      <c r="AD859" s="2">
        <f t="shared" si="122"/>
        <v>4.9999255056473492E-3</v>
      </c>
      <c r="AE859" s="2">
        <f t="shared" si="123"/>
        <v>2.9782164968421166E-2</v>
      </c>
      <c r="AF859" s="2">
        <f t="shared" si="124"/>
        <v>1.3268121428503707E-2</v>
      </c>
      <c r="AG859" s="2">
        <f t="shared" si="125"/>
        <v>6.4638792904131021E-2</v>
      </c>
      <c r="AP859" s="3"/>
    </row>
    <row r="860" spans="1:42" x14ac:dyDescent="0.2">
      <c r="A860" t="s">
        <v>1730</v>
      </c>
      <c r="B860" t="s">
        <v>1731</v>
      </c>
      <c r="C860">
        <v>1851736</v>
      </c>
      <c r="D860">
        <v>1169083</v>
      </c>
      <c r="E860">
        <v>996595</v>
      </c>
      <c r="F860">
        <v>172488</v>
      </c>
      <c r="G860">
        <v>121046</v>
      </c>
      <c r="H860">
        <v>33102</v>
      </c>
      <c r="I860">
        <v>10068</v>
      </c>
      <c r="J860">
        <v>5593</v>
      </c>
      <c r="K860">
        <v>2679</v>
      </c>
      <c r="L860">
        <v>360479</v>
      </c>
      <c r="M860">
        <v>170181</v>
      </c>
      <c r="N860">
        <v>16261</v>
      </c>
      <c r="O860">
        <v>140001</v>
      </c>
      <c r="P860">
        <v>25670</v>
      </c>
      <c r="Q860">
        <v>8366</v>
      </c>
      <c r="R860">
        <v>15633</v>
      </c>
      <c r="S860">
        <v>8468</v>
      </c>
      <c r="T860">
        <v>43067</v>
      </c>
      <c r="U860">
        <v>106187</v>
      </c>
      <c r="V860">
        <v>23360</v>
      </c>
      <c r="W860">
        <v>125459</v>
      </c>
      <c r="Y860" s="2">
        <f t="shared" si="117"/>
        <v>0.57730885599472159</v>
      </c>
      <c r="Z860" s="2">
        <f t="shared" si="118"/>
        <v>9.9919074401153468E-2</v>
      </c>
      <c r="AA860" s="2">
        <f t="shared" si="119"/>
        <v>0.20881874693342958</v>
      </c>
      <c r="AB860" s="2">
        <f t="shared" si="120"/>
        <v>9.055904701273319E-3</v>
      </c>
      <c r="AC860" s="2">
        <f t="shared" si="121"/>
        <v>4.9053541233533204E-3</v>
      </c>
      <c r="AD860" s="2">
        <f t="shared" si="122"/>
        <v>2.4947908128301541E-2</v>
      </c>
      <c r="AE860" s="2">
        <f t="shared" si="123"/>
        <v>6.1512144342999411E-2</v>
      </c>
      <c r="AF860" s="2">
        <f t="shared" si="124"/>
        <v>1.3532011374767781E-2</v>
      </c>
      <c r="AG860" s="2">
        <f t="shared" si="125"/>
        <v>6.7752098571286626E-2</v>
      </c>
      <c r="AP860" s="3"/>
    </row>
    <row r="861" spans="1:42" x14ac:dyDescent="0.2">
      <c r="A861" t="s">
        <v>1732</v>
      </c>
      <c r="B861" t="s">
        <v>1733</v>
      </c>
      <c r="C861">
        <v>928302</v>
      </c>
      <c r="D861">
        <v>792645</v>
      </c>
      <c r="E861">
        <v>697570</v>
      </c>
      <c r="F861">
        <v>95075</v>
      </c>
      <c r="G861">
        <v>73021</v>
      </c>
      <c r="H861">
        <v>13015</v>
      </c>
      <c r="I861">
        <v>4413</v>
      </c>
      <c r="J861">
        <v>3003</v>
      </c>
      <c r="K861">
        <v>1623</v>
      </c>
      <c r="L861">
        <v>38376</v>
      </c>
      <c r="M861">
        <v>22650</v>
      </c>
      <c r="N861">
        <v>1279</v>
      </c>
      <c r="O861">
        <v>2172</v>
      </c>
      <c r="P861">
        <v>12275</v>
      </c>
      <c r="Q861">
        <v>0</v>
      </c>
      <c r="R861">
        <v>3488</v>
      </c>
      <c r="S861">
        <v>3125</v>
      </c>
      <c r="T861">
        <v>16762</v>
      </c>
      <c r="U861">
        <v>20400</v>
      </c>
      <c r="V861">
        <v>9147</v>
      </c>
      <c r="W861">
        <v>44359</v>
      </c>
      <c r="Y861" s="2">
        <f t="shared" si="117"/>
        <v>0.78915721941346895</v>
      </c>
      <c r="Z861" s="2">
        <f t="shared" si="118"/>
        <v>0.10755784026798108</v>
      </c>
      <c r="AA861" s="2">
        <f t="shared" si="119"/>
        <v>4.3414564061257342E-2</v>
      </c>
      <c r="AB861" s="2">
        <f t="shared" si="120"/>
        <v>3.9459557912670841E-3</v>
      </c>
      <c r="AC861" s="2">
        <f t="shared" si="121"/>
        <v>3.5352958278984051E-3</v>
      </c>
      <c r="AD861" s="2">
        <f t="shared" si="122"/>
        <v>1.8962761173514583E-2</v>
      </c>
      <c r="AE861" s="2">
        <f t="shared" si="123"/>
        <v>2.3078411164520789E-2</v>
      </c>
      <c r="AF861" s="2">
        <f t="shared" si="124"/>
        <v>1.0347952300091747E-2</v>
      </c>
      <c r="AG861" s="2">
        <f t="shared" si="125"/>
        <v>4.7785095798565554E-2</v>
      </c>
      <c r="AP861" s="3"/>
    </row>
    <row r="862" spans="1:42" x14ac:dyDescent="0.2">
      <c r="A862" t="s">
        <v>1734</v>
      </c>
      <c r="B862" t="s">
        <v>1735</v>
      </c>
      <c r="C862">
        <v>625711</v>
      </c>
      <c r="D862">
        <v>569199</v>
      </c>
      <c r="E862">
        <v>513115</v>
      </c>
      <c r="F862">
        <v>56084</v>
      </c>
      <c r="G862">
        <v>43742</v>
      </c>
      <c r="H862">
        <v>10277</v>
      </c>
      <c r="I862">
        <v>1164</v>
      </c>
      <c r="J862">
        <v>454</v>
      </c>
      <c r="K862">
        <v>447</v>
      </c>
      <c r="L862">
        <v>16043</v>
      </c>
      <c r="M862">
        <v>4548</v>
      </c>
      <c r="N862">
        <v>9058</v>
      </c>
      <c r="O862">
        <v>2280</v>
      </c>
      <c r="P862">
        <v>55</v>
      </c>
      <c r="Q862">
        <v>102</v>
      </c>
      <c r="R862">
        <v>264</v>
      </c>
      <c r="S862">
        <v>114</v>
      </c>
      <c r="T862">
        <v>1399</v>
      </c>
      <c r="U862">
        <v>14089</v>
      </c>
      <c r="V862">
        <v>10548</v>
      </c>
      <c r="W862">
        <v>14055</v>
      </c>
      <c r="Y862" s="2">
        <f t="shared" si="117"/>
        <v>0.83889473821886817</v>
      </c>
      <c r="Z862" s="2">
        <f t="shared" si="118"/>
        <v>9.1692062204899491E-2</v>
      </c>
      <c r="AA862" s="2">
        <f t="shared" si="119"/>
        <v>2.6228795270544229E-2</v>
      </c>
      <c r="AB862" s="2">
        <f t="shared" si="120"/>
        <v>4.3161515623160729E-4</v>
      </c>
      <c r="AC862" s="2">
        <f t="shared" si="121"/>
        <v>1.8637927200910315E-4</v>
      </c>
      <c r="AD862" s="2">
        <f t="shared" si="122"/>
        <v>2.2872333468485556E-3</v>
      </c>
      <c r="AE862" s="2">
        <f t="shared" si="123"/>
        <v>2.3034189152072407E-2</v>
      </c>
      <c r="AF862" s="2">
        <f t="shared" si="124"/>
        <v>1.7244987378526491E-2</v>
      </c>
      <c r="AG862" s="2">
        <f t="shared" si="125"/>
        <v>2.2462446720610634E-2</v>
      </c>
      <c r="AP862" s="3"/>
    </row>
    <row r="863" spans="1:42" x14ac:dyDescent="0.2">
      <c r="A863" t="s">
        <v>1736</v>
      </c>
      <c r="B863" t="s">
        <v>1737</v>
      </c>
      <c r="C863">
        <v>95720</v>
      </c>
      <c r="D863">
        <v>73132</v>
      </c>
      <c r="E863">
        <v>64406</v>
      </c>
      <c r="F863">
        <v>8726</v>
      </c>
      <c r="G863">
        <v>6807</v>
      </c>
      <c r="H863">
        <v>1124</v>
      </c>
      <c r="I863">
        <v>372</v>
      </c>
      <c r="J863">
        <v>255</v>
      </c>
      <c r="K863">
        <v>168</v>
      </c>
      <c r="L863">
        <v>3320</v>
      </c>
      <c r="M863">
        <v>2953</v>
      </c>
      <c r="N863">
        <v>0</v>
      </c>
      <c r="O863">
        <v>0</v>
      </c>
      <c r="P863">
        <v>324</v>
      </c>
      <c r="Q863">
        <v>43</v>
      </c>
      <c r="R863">
        <v>93</v>
      </c>
      <c r="S863">
        <v>245</v>
      </c>
      <c r="T863">
        <v>6001</v>
      </c>
      <c r="U863">
        <v>4912</v>
      </c>
      <c r="V863">
        <v>481</v>
      </c>
      <c r="W863">
        <v>7536</v>
      </c>
      <c r="Y863" s="2">
        <f t="shared" si="117"/>
        <v>0.73035924884332759</v>
      </c>
      <c r="Z863" s="2">
        <f t="shared" si="118"/>
        <v>9.8952190873627874E-2</v>
      </c>
      <c r="AA863" s="2">
        <f t="shared" si="119"/>
        <v>3.7648553025492151E-2</v>
      </c>
      <c r="AB863" s="2">
        <f t="shared" si="120"/>
        <v>1.0546130817381837E-3</v>
      </c>
      <c r="AC863" s="2">
        <f t="shared" si="121"/>
        <v>2.7782817744715594E-3</v>
      </c>
      <c r="AD863" s="2">
        <f t="shared" si="122"/>
        <v>6.805089358613807E-2</v>
      </c>
      <c r="AE863" s="2">
        <f t="shared" si="123"/>
        <v>5.5701714596752244E-2</v>
      </c>
      <c r="AF863" s="2">
        <f t="shared" si="124"/>
        <v>5.4545042184523272E-3</v>
      </c>
      <c r="AG863" s="2">
        <f t="shared" si="125"/>
        <v>7.8729628081905562E-2</v>
      </c>
      <c r="AP863" s="3"/>
    </row>
    <row r="864" spans="1:42" x14ac:dyDescent="0.2">
      <c r="A864" t="s">
        <v>1738</v>
      </c>
      <c r="B864" t="s">
        <v>1739</v>
      </c>
      <c r="C864">
        <v>125507</v>
      </c>
      <c r="D864">
        <v>112272</v>
      </c>
      <c r="E864">
        <v>100272</v>
      </c>
      <c r="F864">
        <v>12000</v>
      </c>
      <c r="G864">
        <v>9236</v>
      </c>
      <c r="H864">
        <v>1787</v>
      </c>
      <c r="I864">
        <v>298</v>
      </c>
      <c r="J864">
        <v>403</v>
      </c>
      <c r="K864">
        <v>276</v>
      </c>
      <c r="L864">
        <v>2047</v>
      </c>
      <c r="M864">
        <v>1403</v>
      </c>
      <c r="N864">
        <v>0</v>
      </c>
      <c r="O864">
        <v>92</v>
      </c>
      <c r="P864">
        <v>552</v>
      </c>
      <c r="Q864">
        <v>0</v>
      </c>
      <c r="R864">
        <v>190</v>
      </c>
      <c r="S864">
        <v>453</v>
      </c>
      <c r="T864">
        <v>193</v>
      </c>
      <c r="U864">
        <v>1359</v>
      </c>
      <c r="V864">
        <v>804</v>
      </c>
      <c r="W864">
        <v>8189</v>
      </c>
      <c r="Y864" s="2">
        <f t="shared" si="117"/>
        <v>0.85470260318109748</v>
      </c>
      <c r="Z864" s="2">
        <f t="shared" si="118"/>
        <v>0.10228609420549277</v>
      </c>
      <c r="AA864" s="2">
        <f t="shared" si="119"/>
        <v>1.7448302903220306E-2</v>
      </c>
      <c r="AB864" s="2">
        <f t="shared" si="120"/>
        <v>1.6195298249203022E-3</v>
      </c>
      <c r="AC864" s="2">
        <f t="shared" si="121"/>
        <v>3.8613000562573519E-3</v>
      </c>
      <c r="AD864" s="2">
        <f t="shared" si="122"/>
        <v>1.6451013484716753E-3</v>
      </c>
      <c r="AE864" s="2">
        <f t="shared" si="123"/>
        <v>1.1583900168772055E-2</v>
      </c>
      <c r="AF864" s="2">
        <f t="shared" si="124"/>
        <v>6.8531683117680148E-3</v>
      </c>
      <c r="AG864" s="2">
        <f t="shared" si="125"/>
        <v>6.5247356721139058E-2</v>
      </c>
      <c r="AP864" s="3"/>
    </row>
    <row r="865" spans="1:42" x14ac:dyDescent="0.2">
      <c r="A865" t="s">
        <v>1740</v>
      </c>
      <c r="B865" t="s">
        <v>1741</v>
      </c>
      <c r="C865">
        <v>84565</v>
      </c>
      <c r="D865">
        <v>64252</v>
      </c>
      <c r="E865">
        <v>56225</v>
      </c>
      <c r="F865">
        <v>8027</v>
      </c>
      <c r="G865">
        <v>6236</v>
      </c>
      <c r="H865">
        <v>1007</v>
      </c>
      <c r="I865">
        <v>389</v>
      </c>
      <c r="J865">
        <v>314</v>
      </c>
      <c r="K865">
        <v>81</v>
      </c>
      <c r="L865">
        <v>2915</v>
      </c>
      <c r="M865">
        <v>2915</v>
      </c>
      <c r="N865">
        <v>0</v>
      </c>
      <c r="O865">
        <v>0</v>
      </c>
      <c r="P865">
        <v>0</v>
      </c>
      <c r="Q865">
        <v>0</v>
      </c>
      <c r="R865">
        <v>165</v>
      </c>
      <c r="S865">
        <v>180</v>
      </c>
      <c r="T865">
        <v>2614</v>
      </c>
      <c r="U865">
        <v>6370</v>
      </c>
      <c r="V865">
        <v>1403</v>
      </c>
      <c r="W865">
        <v>6666</v>
      </c>
      <c r="Y865" s="2">
        <f t="shared" si="117"/>
        <v>0.72176793026868125</v>
      </c>
      <c r="Z865" s="2">
        <f t="shared" si="118"/>
        <v>0.10304368477130643</v>
      </c>
      <c r="AA865" s="2">
        <f t="shared" si="119"/>
        <v>3.7420249297166842E-2</v>
      </c>
      <c r="AB865" s="2">
        <f t="shared" si="120"/>
        <v>2.1181273187075573E-3</v>
      </c>
      <c r="AC865" s="2">
        <f t="shared" si="121"/>
        <v>2.3106843476809716E-3</v>
      </c>
      <c r="AD865" s="2">
        <f t="shared" si="122"/>
        <v>3.3556271582433662E-2</v>
      </c>
      <c r="AE865" s="2">
        <f t="shared" si="123"/>
        <v>8.1772551637376609E-2</v>
      </c>
      <c r="AF865" s="2">
        <f t="shared" si="124"/>
        <v>1.8010500776646683E-2</v>
      </c>
      <c r="AG865" s="2">
        <f t="shared" si="125"/>
        <v>7.8826937858452073E-2</v>
      </c>
      <c r="AP865" s="3"/>
    </row>
    <row r="866" spans="1:42" x14ac:dyDescent="0.2">
      <c r="A866" t="s">
        <v>1742</v>
      </c>
      <c r="B866" t="s">
        <v>1743</v>
      </c>
      <c r="C866">
        <v>46254</v>
      </c>
      <c r="D866">
        <v>40360</v>
      </c>
      <c r="E866">
        <v>36315</v>
      </c>
      <c r="F866">
        <v>4045</v>
      </c>
      <c r="G866">
        <v>2186</v>
      </c>
      <c r="H866">
        <v>1485</v>
      </c>
      <c r="I866">
        <v>244</v>
      </c>
      <c r="J866">
        <v>130</v>
      </c>
      <c r="K866">
        <v>0</v>
      </c>
      <c r="L866">
        <v>353</v>
      </c>
      <c r="M866">
        <v>353</v>
      </c>
      <c r="N866">
        <v>0</v>
      </c>
      <c r="O866">
        <v>0</v>
      </c>
      <c r="P866">
        <v>0</v>
      </c>
      <c r="Q866">
        <v>0</v>
      </c>
      <c r="R866">
        <v>177</v>
      </c>
      <c r="S866">
        <v>128</v>
      </c>
      <c r="T866">
        <v>297</v>
      </c>
      <c r="U866">
        <v>985</v>
      </c>
      <c r="V866">
        <v>185</v>
      </c>
      <c r="W866">
        <v>3769</v>
      </c>
      <c r="Y866" s="2">
        <f t="shared" si="117"/>
        <v>0.85477227256678823</v>
      </c>
      <c r="Z866" s="2">
        <f t="shared" si="118"/>
        <v>9.5210074143815465E-2</v>
      </c>
      <c r="AA866" s="2">
        <f t="shared" si="119"/>
        <v>8.3088148758385313E-3</v>
      </c>
      <c r="AB866" s="2">
        <f t="shared" si="120"/>
        <v>4.1661762975167705E-3</v>
      </c>
      <c r="AC866" s="2">
        <f t="shared" si="121"/>
        <v>3.0128280569612803E-3</v>
      </c>
      <c r="AD866" s="2">
        <f t="shared" si="122"/>
        <v>6.9907026009179713E-3</v>
      </c>
      <c r="AE866" s="2">
        <f t="shared" si="123"/>
        <v>2.3184653407084855E-2</v>
      </c>
      <c r="AF866" s="2">
        <f t="shared" si="124"/>
        <v>4.3544780510768504E-3</v>
      </c>
      <c r="AG866" s="2">
        <f t="shared" si="125"/>
        <v>8.1484844553984526E-2</v>
      </c>
      <c r="AP866" s="3"/>
    </row>
    <row r="867" spans="1:42" x14ac:dyDescent="0.2">
      <c r="A867" t="s">
        <v>1744</v>
      </c>
      <c r="B867" t="s">
        <v>1745</v>
      </c>
      <c r="C867">
        <v>167560</v>
      </c>
      <c r="D867">
        <v>151159</v>
      </c>
      <c r="E867">
        <v>134495</v>
      </c>
      <c r="F867">
        <v>16664</v>
      </c>
      <c r="G867">
        <v>13837</v>
      </c>
      <c r="H867">
        <v>1940</v>
      </c>
      <c r="I867">
        <v>383</v>
      </c>
      <c r="J867">
        <v>286</v>
      </c>
      <c r="K867">
        <v>218</v>
      </c>
      <c r="L867">
        <v>3435</v>
      </c>
      <c r="M867">
        <v>2779</v>
      </c>
      <c r="N867">
        <v>0</v>
      </c>
      <c r="O867">
        <v>40</v>
      </c>
      <c r="P867">
        <v>616</v>
      </c>
      <c r="Q867">
        <v>0</v>
      </c>
      <c r="R867">
        <v>194</v>
      </c>
      <c r="S867">
        <v>301</v>
      </c>
      <c r="T867">
        <v>1214</v>
      </c>
      <c r="U867">
        <v>3024</v>
      </c>
      <c r="V867">
        <v>842</v>
      </c>
      <c r="W867">
        <v>7391</v>
      </c>
      <c r="Y867" s="2">
        <f t="shared" si="117"/>
        <v>0.83970680968227307</v>
      </c>
      <c r="Z867" s="2">
        <f t="shared" si="118"/>
        <v>0.10404010763630915</v>
      </c>
      <c r="AA867" s="2">
        <f t="shared" si="119"/>
        <v>2.1446097559452829E-2</v>
      </c>
      <c r="AB867" s="2">
        <f t="shared" si="120"/>
        <v>1.2112206481903489E-3</v>
      </c>
      <c r="AC867" s="2">
        <f t="shared" si="121"/>
        <v>1.8792650263159537E-3</v>
      </c>
      <c r="AD867" s="2">
        <f t="shared" si="122"/>
        <v>7.5794941592942453E-3</v>
      </c>
      <c r="AE867" s="2">
        <f t="shared" si="123"/>
        <v>1.8880057938802139E-2</v>
      </c>
      <c r="AF867" s="2">
        <f t="shared" si="124"/>
        <v>5.2569473493622359E-3</v>
      </c>
      <c r="AG867" s="2">
        <f t="shared" si="125"/>
        <v>4.4109572690379566E-2</v>
      </c>
      <c r="AP867" s="3"/>
    </row>
    <row r="868" spans="1:42" x14ac:dyDescent="0.2">
      <c r="A868" t="s">
        <v>1746</v>
      </c>
      <c r="B868" t="s">
        <v>1747</v>
      </c>
      <c r="C868">
        <v>300856</v>
      </c>
      <c r="D868">
        <v>263190</v>
      </c>
      <c r="E868">
        <v>236400</v>
      </c>
      <c r="F868">
        <v>26790</v>
      </c>
      <c r="G868">
        <v>19496</v>
      </c>
      <c r="H868">
        <v>3391</v>
      </c>
      <c r="I868">
        <v>1521</v>
      </c>
      <c r="J868">
        <v>2120</v>
      </c>
      <c r="K868">
        <v>262</v>
      </c>
      <c r="L868">
        <v>1643</v>
      </c>
      <c r="M868">
        <v>1288</v>
      </c>
      <c r="N868">
        <v>131</v>
      </c>
      <c r="O868">
        <v>224</v>
      </c>
      <c r="P868">
        <v>0</v>
      </c>
      <c r="Q868">
        <v>0</v>
      </c>
      <c r="R868">
        <v>183</v>
      </c>
      <c r="S868">
        <v>361</v>
      </c>
      <c r="T868">
        <v>2364</v>
      </c>
      <c r="U868">
        <v>2788</v>
      </c>
      <c r="V868">
        <v>2709</v>
      </c>
      <c r="W868">
        <v>27618</v>
      </c>
      <c r="Y868" s="2">
        <f t="shared" si="117"/>
        <v>0.86517980661547811</v>
      </c>
      <c r="Z868" s="2">
        <f t="shared" si="118"/>
        <v>9.8046391790307358E-2</v>
      </c>
      <c r="AA868" s="2">
        <f t="shared" si="119"/>
        <v>6.0130728522387079E-3</v>
      </c>
      <c r="AB868" s="2">
        <f t="shared" si="120"/>
        <v>6.6974578938507816E-4</v>
      </c>
      <c r="AC868" s="2">
        <f t="shared" si="121"/>
        <v>1.3211925134864111E-3</v>
      </c>
      <c r="AD868" s="2">
        <f t="shared" si="122"/>
        <v>8.65179806615478E-3</v>
      </c>
      <c r="AE868" s="2">
        <f t="shared" si="123"/>
        <v>1.0203558802216383E-2</v>
      </c>
      <c r="AF868" s="2">
        <f t="shared" si="124"/>
        <v>9.9144335707332075E-3</v>
      </c>
      <c r="AG868" s="2">
        <f t="shared" si="125"/>
        <v>9.1798069508336216E-2</v>
      </c>
      <c r="AP868" s="3"/>
    </row>
    <row r="869" spans="1:42" x14ac:dyDescent="0.2">
      <c r="A869" t="s">
        <v>1748</v>
      </c>
      <c r="B869" t="s">
        <v>1749</v>
      </c>
      <c r="C869">
        <v>139642</v>
      </c>
      <c r="D869">
        <v>126419</v>
      </c>
      <c r="E869">
        <v>109904</v>
      </c>
      <c r="F869">
        <v>16515</v>
      </c>
      <c r="G869">
        <v>13713</v>
      </c>
      <c r="H869">
        <v>1476</v>
      </c>
      <c r="I869">
        <v>1056</v>
      </c>
      <c r="J869">
        <v>234</v>
      </c>
      <c r="K869">
        <v>36</v>
      </c>
      <c r="L869">
        <v>2234</v>
      </c>
      <c r="M869">
        <v>2075</v>
      </c>
      <c r="N869">
        <v>131</v>
      </c>
      <c r="O869">
        <v>28</v>
      </c>
      <c r="P869">
        <v>0</v>
      </c>
      <c r="Q869">
        <v>0</v>
      </c>
      <c r="R869">
        <v>527</v>
      </c>
      <c r="S869">
        <v>73</v>
      </c>
      <c r="T869">
        <v>1033</v>
      </c>
      <c r="U869">
        <v>3556</v>
      </c>
      <c r="V869">
        <v>704</v>
      </c>
      <c r="W869">
        <v>5096</v>
      </c>
      <c r="Y869" s="2">
        <f t="shared" si="117"/>
        <v>0.81685074249698986</v>
      </c>
      <c r="Z869" s="2">
        <f t="shared" si="118"/>
        <v>0.12274612400219999</v>
      </c>
      <c r="AA869" s="2">
        <f t="shared" si="119"/>
        <v>1.6603986740594295E-2</v>
      </c>
      <c r="AB869" s="2">
        <f t="shared" si="120"/>
        <v>3.9168760126648133E-3</v>
      </c>
      <c r="AC869" s="2">
        <f t="shared" si="121"/>
        <v>5.4256536797823789E-4</v>
      </c>
      <c r="AD869" s="2">
        <f t="shared" si="122"/>
        <v>7.6776715770071205E-3</v>
      </c>
      <c r="AE869" s="2">
        <f t="shared" si="123"/>
        <v>2.642962258261115E-2</v>
      </c>
      <c r="AF869" s="2">
        <f t="shared" si="124"/>
        <v>5.232411219954514E-3</v>
      </c>
      <c r="AG869" s="2">
        <f t="shared" si="125"/>
        <v>3.6493318629065755E-2</v>
      </c>
      <c r="AP869" s="3"/>
    </row>
    <row r="870" spans="1:42" x14ac:dyDescent="0.2">
      <c r="A870" t="s">
        <v>1750</v>
      </c>
      <c r="B870" t="s">
        <v>1751</v>
      </c>
      <c r="C870">
        <v>174816</v>
      </c>
      <c r="D870">
        <v>157618</v>
      </c>
      <c r="E870">
        <v>140162</v>
      </c>
      <c r="F870">
        <v>17456</v>
      </c>
      <c r="G870">
        <v>14066</v>
      </c>
      <c r="H870">
        <v>1144</v>
      </c>
      <c r="I870">
        <v>907</v>
      </c>
      <c r="J870">
        <v>1111</v>
      </c>
      <c r="K870">
        <v>228</v>
      </c>
      <c r="L870">
        <v>1845</v>
      </c>
      <c r="M870">
        <v>1730</v>
      </c>
      <c r="N870">
        <v>0</v>
      </c>
      <c r="O870">
        <v>115</v>
      </c>
      <c r="P870">
        <v>0</v>
      </c>
      <c r="Q870">
        <v>0</v>
      </c>
      <c r="R870">
        <v>552</v>
      </c>
      <c r="S870">
        <v>0</v>
      </c>
      <c r="T870">
        <v>729</v>
      </c>
      <c r="U870">
        <v>6241</v>
      </c>
      <c r="V870">
        <v>1073</v>
      </c>
      <c r="W870">
        <v>6758</v>
      </c>
      <c r="Y870" s="2">
        <f t="shared" si="117"/>
        <v>0.83400968713182355</v>
      </c>
      <c r="Z870" s="2">
        <f t="shared" si="118"/>
        <v>0.10386890240274191</v>
      </c>
      <c r="AA870" s="2">
        <f t="shared" si="119"/>
        <v>1.0978352711563865E-2</v>
      </c>
      <c r="AB870" s="2">
        <f t="shared" si="120"/>
        <v>3.2845803234597577E-3</v>
      </c>
      <c r="AC870" s="2">
        <f t="shared" si="121"/>
        <v>0</v>
      </c>
      <c r="AD870" s="2">
        <f t="shared" si="122"/>
        <v>4.3377881445691366E-3</v>
      </c>
      <c r="AE870" s="2">
        <f t="shared" si="123"/>
        <v>3.7135988765783244E-2</v>
      </c>
      <c r="AF870" s="2">
        <f t="shared" si="124"/>
        <v>6.384700520058551E-3</v>
      </c>
      <c r="AG870" s="2">
        <f t="shared" si="125"/>
        <v>3.8657788760754166E-2</v>
      </c>
      <c r="AP870" s="3"/>
    </row>
    <row r="871" spans="1:42" x14ac:dyDescent="0.2">
      <c r="A871" t="s">
        <v>1752</v>
      </c>
      <c r="B871" t="s">
        <v>1753</v>
      </c>
      <c r="C871">
        <v>61360</v>
      </c>
      <c r="D871">
        <v>50548</v>
      </c>
      <c r="E871">
        <v>43302</v>
      </c>
      <c r="F871">
        <v>7246</v>
      </c>
      <c r="G871">
        <v>5370</v>
      </c>
      <c r="H871">
        <v>1116</v>
      </c>
      <c r="I871">
        <v>452</v>
      </c>
      <c r="J871">
        <v>151</v>
      </c>
      <c r="K871">
        <v>157</v>
      </c>
      <c r="L871">
        <v>1739</v>
      </c>
      <c r="M871">
        <v>1739</v>
      </c>
      <c r="N871">
        <v>0</v>
      </c>
      <c r="O871">
        <v>0</v>
      </c>
      <c r="P871">
        <v>0</v>
      </c>
      <c r="Q871">
        <v>0</v>
      </c>
      <c r="R871">
        <v>53</v>
      </c>
      <c r="S871">
        <v>143</v>
      </c>
      <c r="T871">
        <v>703</v>
      </c>
      <c r="U871">
        <v>3083</v>
      </c>
      <c r="V871">
        <v>679</v>
      </c>
      <c r="W871">
        <v>4412</v>
      </c>
      <c r="Y871" s="2">
        <f t="shared" si="117"/>
        <v>0.76037788860012645</v>
      </c>
      <c r="Z871" s="2">
        <f t="shared" si="118"/>
        <v>0.12723888459647398</v>
      </c>
      <c r="AA871" s="2">
        <f t="shared" si="119"/>
        <v>3.0536629907986234E-2</v>
      </c>
      <c r="AB871" s="2">
        <f t="shared" si="120"/>
        <v>9.3067359696565283E-4</v>
      </c>
      <c r="AC871" s="2">
        <f t="shared" si="121"/>
        <v>2.5110627238884597E-3</v>
      </c>
      <c r="AD871" s="2">
        <f t="shared" si="122"/>
        <v>1.2344595069185924E-2</v>
      </c>
      <c r="AE871" s="2">
        <f t="shared" si="123"/>
        <v>5.4137107536700146E-2</v>
      </c>
      <c r="AF871" s="2">
        <f t="shared" si="124"/>
        <v>1.1923157968673175E-2</v>
      </c>
      <c r="AG871" s="2">
        <f t="shared" si="125"/>
        <v>7.1903520208604951E-2</v>
      </c>
      <c r="AP871" s="3"/>
    </row>
    <row r="872" spans="1:42" x14ac:dyDescent="0.2">
      <c r="A872" t="s">
        <v>1754</v>
      </c>
      <c r="B872" t="s">
        <v>1755</v>
      </c>
      <c r="C872">
        <v>1846710</v>
      </c>
      <c r="D872">
        <v>1385158</v>
      </c>
      <c r="E872">
        <v>1199462</v>
      </c>
      <c r="F872">
        <v>185696</v>
      </c>
      <c r="G872">
        <v>143018</v>
      </c>
      <c r="H872">
        <v>21870</v>
      </c>
      <c r="I872">
        <v>9077</v>
      </c>
      <c r="J872">
        <v>8653</v>
      </c>
      <c r="K872">
        <v>3078</v>
      </c>
      <c r="L872">
        <v>213803</v>
      </c>
      <c r="M872">
        <v>185095</v>
      </c>
      <c r="N872">
        <v>2244</v>
      </c>
      <c r="O872">
        <v>13805</v>
      </c>
      <c r="P872">
        <v>11415</v>
      </c>
      <c r="Q872">
        <v>1244</v>
      </c>
      <c r="R872">
        <v>5358</v>
      </c>
      <c r="S872">
        <v>4596</v>
      </c>
      <c r="T872">
        <v>22403</v>
      </c>
      <c r="U872">
        <v>81213</v>
      </c>
      <c r="V872">
        <v>12791</v>
      </c>
      <c r="W872">
        <v>121388</v>
      </c>
      <c r="Y872" s="2">
        <f t="shared" si="117"/>
        <v>0.69521051722519045</v>
      </c>
      <c r="Z872" s="2">
        <f t="shared" si="118"/>
        <v>0.10762976418314958</v>
      </c>
      <c r="AA872" s="2">
        <f t="shared" si="119"/>
        <v>0.12392063626383945</v>
      </c>
      <c r="AB872" s="2">
        <f t="shared" si="120"/>
        <v>3.1055072618328635E-3</v>
      </c>
      <c r="AC872" s="2">
        <f t="shared" si="121"/>
        <v>2.6638505739798135E-3</v>
      </c>
      <c r="AD872" s="2">
        <f t="shared" si="122"/>
        <v>1.2984822543270184E-2</v>
      </c>
      <c r="AE872" s="2">
        <f t="shared" si="123"/>
        <v>4.7071213373503611E-2</v>
      </c>
      <c r="AF872" s="2">
        <f t="shared" si="124"/>
        <v>7.4136885752340721E-3</v>
      </c>
      <c r="AG872" s="2">
        <f t="shared" si="125"/>
        <v>6.5732031558826232E-2</v>
      </c>
      <c r="AP872" s="3"/>
    </row>
    <row r="873" spans="1:42" x14ac:dyDescent="0.2">
      <c r="A873" t="s">
        <v>1756</v>
      </c>
      <c r="B873" t="s">
        <v>1757</v>
      </c>
      <c r="C873">
        <v>132202</v>
      </c>
      <c r="D873">
        <v>123725</v>
      </c>
      <c r="E873">
        <v>112663</v>
      </c>
      <c r="F873">
        <v>11062</v>
      </c>
      <c r="G873">
        <v>9380</v>
      </c>
      <c r="H873">
        <v>404</v>
      </c>
      <c r="I873">
        <v>114</v>
      </c>
      <c r="J873">
        <v>425</v>
      </c>
      <c r="K873">
        <v>739</v>
      </c>
      <c r="L873">
        <v>1695</v>
      </c>
      <c r="M873">
        <v>1695</v>
      </c>
      <c r="N873">
        <v>0</v>
      </c>
      <c r="O873">
        <v>0</v>
      </c>
      <c r="P873">
        <v>0</v>
      </c>
      <c r="Q873">
        <v>0</v>
      </c>
      <c r="R873">
        <v>149</v>
      </c>
      <c r="S873">
        <v>167</v>
      </c>
      <c r="T873">
        <v>177</v>
      </c>
      <c r="U873">
        <v>2098</v>
      </c>
      <c r="V873">
        <v>1193</v>
      </c>
      <c r="W873">
        <v>2998</v>
      </c>
      <c r="Y873" s="2">
        <f t="shared" si="117"/>
        <v>0.87197764775084363</v>
      </c>
      <c r="Z873" s="2">
        <f t="shared" si="118"/>
        <v>8.5616544379430976E-2</v>
      </c>
      <c r="AA873" s="2">
        <f t="shared" si="119"/>
        <v>1.3118788891984768E-2</v>
      </c>
      <c r="AB873" s="2">
        <f t="shared" si="120"/>
        <v>1.1532150707408439E-3</v>
      </c>
      <c r="AC873" s="2">
        <f t="shared" si="121"/>
        <v>1.2925296430451069E-3</v>
      </c>
      <c r="AD873" s="2">
        <f t="shared" si="122"/>
        <v>1.3699266276585864E-3</v>
      </c>
      <c r="AE873" s="2">
        <f t="shared" si="123"/>
        <v>1.623788737190799E-2</v>
      </c>
      <c r="AF873" s="2">
        <f t="shared" si="124"/>
        <v>9.2334602643880988E-3</v>
      </c>
      <c r="AG873" s="2">
        <f t="shared" si="125"/>
        <v>2.2677417890803468E-2</v>
      </c>
      <c r="AP873" s="3"/>
    </row>
    <row r="874" spans="1:42" x14ac:dyDescent="0.2">
      <c r="A874" t="s">
        <v>1758</v>
      </c>
      <c r="B874" t="s">
        <v>1759</v>
      </c>
      <c r="C874">
        <v>65322</v>
      </c>
      <c r="D874">
        <v>59232</v>
      </c>
      <c r="E874">
        <v>52850</v>
      </c>
      <c r="F874">
        <v>6382</v>
      </c>
      <c r="G874">
        <v>5233</v>
      </c>
      <c r="H874">
        <v>546</v>
      </c>
      <c r="I874">
        <v>301</v>
      </c>
      <c r="J874">
        <v>0</v>
      </c>
      <c r="K874">
        <v>302</v>
      </c>
      <c r="L874">
        <v>485</v>
      </c>
      <c r="M874">
        <v>349</v>
      </c>
      <c r="N874">
        <v>0</v>
      </c>
      <c r="O874">
        <v>0</v>
      </c>
      <c r="P874">
        <v>136</v>
      </c>
      <c r="Q874">
        <v>0</v>
      </c>
      <c r="R874">
        <v>0</v>
      </c>
      <c r="S874">
        <v>232</v>
      </c>
      <c r="T874">
        <v>0</v>
      </c>
      <c r="U874">
        <v>864</v>
      </c>
      <c r="V874">
        <v>236</v>
      </c>
      <c r="W874">
        <v>4273</v>
      </c>
      <c r="Y874" s="2">
        <f t="shared" si="117"/>
        <v>0.86569804583203658</v>
      </c>
      <c r="Z874" s="2">
        <f t="shared" si="118"/>
        <v>0.1045389768874183</v>
      </c>
      <c r="AA874" s="2">
        <f t="shared" si="119"/>
        <v>7.9444380743337317E-3</v>
      </c>
      <c r="AB874" s="2">
        <f t="shared" si="120"/>
        <v>0</v>
      </c>
      <c r="AC874" s="2">
        <f t="shared" si="121"/>
        <v>3.8002260479287129E-3</v>
      </c>
      <c r="AD874" s="2">
        <f t="shared" si="122"/>
        <v>0</v>
      </c>
      <c r="AE874" s="2">
        <f t="shared" si="123"/>
        <v>1.4152565971596587E-2</v>
      </c>
      <c r="AF874" s="2">
        <f t="shared" si="124"/>
        <v>3.8657471866861046E-3</v>
      </c>
      <c r="AG874" s="2">
        <f t="shared" si="125"/>
        <v>6.54144086219038E-2</v>
      </c>
      <c r="AP874" s="3"/>
    </row>
    <row r="875" spans="1:42" x14ac:dyDescent="0.2">
      <c r="A875" t="s">
        <v>1760</v>
      </c>
      <c r="B875" t="s">
        <v>1761</v>
      </c>
      <c r="C875">
        <v>98080</v>
      </c>
      <c r="D875">
        <v>91712</v>
      </c>
      <c r="E875">
        <v>83486</v>
      </c>
      <c r="F875">
        <v>8226</v>
      </c>
      <c r="G875">
        <v>4497</v>
      </c>
      <c r="H875">
        <v>2271</v>
      </c>
      <c r="I875">
        <v>898</v>
      </c>
      <c r="J875">
        <v>305</v>
      </c>
      <c r="K875">
        <v>255</v>
      </c>
      <c r="L875">
        <v>312</v>
      </c>
      <c r="M875">
        <v>312</v>
      </c>
      <c r="N875">
        <v>0</v>
      </c>
      <c r="O875">
        <v>0</v>
      </c>
      <c r="P875">
        <v>0</v>
      </c>
      <c r="Q875">
        <v>0</v>
      </c>
      <c r="R875">
        <v>98</v>
      </c>
      <c r="S875">
        <v>183</v>
      </c>
      <c r="T875">
        <v>264</v>
      </c>
      <c r="U875">
        <v>2058</v>
      </c>
      <c r="V875">
        <v>376</v>
      </c>
      <c r="W875">
        <v>3077</v>
      </c>
      <c r="Y875" s="2">
        <f t="shared" si="117"/>
        <v>0.87877224929739062</v>
      </c>
      <c r="Z875" s="2">
        <f t="shared" si="118"/>
        <v>8.6586739366125279E-2</v>
      </c>
      <c r="AA875" s="2">
        <f t="shared" si="119"/>
        <v>3.2841068176794417E-3</v>
      </c>
      <c r="AB875" s="2">
        <f t="shared" si="120"/>
        <v>1.0315463722198246E-3</v>
      </c>
      <c r="AC875" s="2">
        <f t="shared" si="121"/>
        <v>1.9262549603696725E-3</v>
      </c>
      <c r="AD875" s="2">
        <f t="shared" si="122"/>
        <v>2.7788596149595276E-3</v>
      </c>
      <c r="AE875" s="2">
        <f t="shared" si="123"/>
        <v>2.1662473816616318E-2</v>
      </c>
      <c r="AF875" s="2">
        <f t="shared" si="124"/>
        <v>3.9577697546393275E-3</v>
      </c>
      <c r="AG875" s="2">
        <f t="shared" si="125"/>
        <v>3.1372349102773249E-2</v>
      </c>
      <c r="AP875" s="3"/>
    </row>
    <row r="876" spans="1:42" x14ac:dyDescent="0.2">
      <c r="A876" t="s">
        <v>1762</v>
      </c>
      <c r="B876" t="s">
        <v>1763</v>
      </c>
      <c r="C876">
        <v>140177</v>
      </c>
      <c r="D876">
        <v>127399</v>
      </c>
      <c r="E876">
        <v>115810</v>
      </c>
      <c r="F876">
        <v>11589</v>
      </c>
      <c r="G876">
        <v>9069</v>
      </c>
      <c r="H876">
        <v>1192</v>
      </c>
      <c r="I876">
        <v>1100</v>
      </c>
      <c r="J876">
        <v>118</v>
      </c>
      <c r="K876">
        <v>110</v>
      </c>
      <c r="L876">
        <v>1167</v>
      </c>
      <c r="M876">
        <v>980</v>
      </c>
      <c r="N876">
        <v>98</v>
      </c>
      <c r="O876">
        <v>0</v>
      </c>
      <c r="P876">
        <v>89</v>
      </c>
      <c r="Q876">
        <v>0</v>
      </c>
      <c r="R876">
        <v>369</v>
      </c>
      <c r="S876">
        <v>131</v>
      </c>
      <c r="T876">
        <v>533</v>
      </c>
      <c r="U876">
        <v>4689</v>
      </c>
      <c r="V876">
        <v>986</v>
      </c>
      <c r="W876">
        <v>4903</v>
      </c>
      <c r="Y876" s="2">
        <f t="shared" si="117"/>
        <v>0.8561142569895176</v>
      </c>
      <c r="Z876" s="2">
        <f t="shared" si="118"/>
        <v>8.5670564927480528E-2</v>
      </c>
      <c r="AA876" s="2">
        <f t="shared" si="119"/>
        <v>8.626934961633425E-3</v>
      </c>
      <c r="AB876" s="2">
        <f t="shared" si="120"/>
        <v>2.7277969158892323E-3</v>
      </c>
      <c r="AC876" s="2">
        <f t="shared" si="121"/>
        <v>9.6840486715850794E-4</v>
      </c>
      <c r="AD876" s="2">
        <f t="shared" si="122"/>
        <v>3.9401511007288907E-3</v>
      </c>
      <c r="AE876" s="2">
        <f t="shared" si="123"/>
        <v>3.4662980321421705E-2</v>
      </c>
      <c r="AF876" s="2">
        <f t="shared" si="124"/>
        <v>7.2889099161701438E-3</v>
      </c>
      <c r="AG876" s="2">
        <f t="shared" si="125"/>
        <v>3.4977207387802564E-2</v>
      </c>
      <c r="AP876" s="3"/>
    </row>
    <row r="877" spans="1:42" x14ac:dyDescent="0.2">
      <c r="A877" t="s">
        <v>1764</v>
      </c>
      <c r="B877" t="s">
        <v>1765</v>
      </c>
      <c r="C877">
        <v>197998</v>
      </c>
      <c r="D877">
        <v>170429</v>
      </c>
      <c r="E877">
        <v>153106</v>
      </c>
      <c r="F877">
        <v>17323</v>
      </c>
      <c r="G877">
        <v>14196</v>
      </c>
      <c r="H877">
        <v>2022</v>
      </c>
      <c r="I877">
        <v>444</v>
      </c>
      <c r="J877">
        <v>283</v>
      </c>
      <c r="K877">
        <v>378</v>
      </c>
      <c r="L877">
        <v>7031</v>
      </c>
      <c r="M877">
        <v>7031</v>
      </c>
      <c r="N877">
        <v>0</v>
      </c>
      <c r="O877">
        <v>0</v>
      </c>
      <c r="P877">
        <v>0</v>
      </c>
      <c r="Q877">
        <v>0</v>
      </c>
      <c r="R877">
        <v>120</v>
      </c>
      <c r="S877">
        <v>639</v>
      </c>
      <c r="T877">
        <v>868</v>
      </c>
      <c r="U877">
        <v>5831</v>
      </c>
      <c r="V877">
        <v>856</v>
      </c>
      <c r="W877">
        <v>12224</v>
      </c>
      <c r="Y877" s="2">
        <f t="shared" si="117"/>
        <v>0.82415192653439129</v>
      </c>
      <c r="Z877" s="2">
        <f t="shared" si="118"/>
        <v>9.3247709582611124E-2</v>
      </c>
      <c r="AA877" s="2">
        <f t="shared" si="119"/>
        <v>3.7847061483307673E-2</v>
      </c>
      <c r="AB877" s="2">
        <f t="shared" si="120"/>
        <v>6.4594614962265975E-4</v>
      </c>
      <c r="AC877" s="2">
        <f t="shared" si="121"/>
        <v>3.4396632467406634E-3</v>
      </c>
      <c r="AD877" s="2">
        <f t="shared" si="122"/>
        <v>4.6723438156039054E-3</v>
      </c>
      <c r="AE877" s="2">
        <f t="shared" si="123"/>
        <v>3.1387599987081079E-2</v>
      </c>
      <c r="AF877" s="2">
        <f t="shared" si="124"/>
        <v>4.60774920064164E-3</v>
      </c>
      <c r="AG877" s="2">
        <f t="shared" si="125"/>
        <v>6.1737997353508621E-2</v>
      </c>
      <c r="AP877" s="3"/>
    </row>
    <row r="878" spans="1:42" x14ac:dyDescent="0.2">
      <c r="A878" t="s">
        <v>1766</v>
      </c>
      <c r="B878" t="s">
        <v>1767</v>
      </c>
      <c r="C878">
        <v>288752</v>
      </c>
      <c r="D878">
        <v>252568</v>
      </c>
      <c r="E878">
        <v>229732</v>
      </c>
      <c r="F878">
        <v>22836</v>
      </c>
      <c r="G878">
        <v>18922</v>
      </c>
      <c r="H878">
        <v>1991</v>
      </c>
      <c r="I878">
        <v>1059</v>
      </c>
      <c r="J878">
        <v>711</v>
      </c>
      <c r="K878">
        <v>153</v>
      </c>
      <c r="L878">
        <v>6598</v>
      </c>
      <c r="M878">
        <v>6013</v>
      </c>
      <c r="N878">
        <v>0</v>
      </c>
      <c r="O878">
        <v>371</v>
      </c>
      <c r="P878">
        <v>214</v>
      </c>
      <c r="Q878">
        <v>0</v>
      </c>
      <c r="R878">
        <v>816</v>
      </c>
      <c r="S878">
        <v>0</v>
      </c>
      <c r="T878">
        <v>1539</v>
      </c>
      <c r="U878">
        <v>12298</v>
      </c>
      <c r="V878">
        <v>2021</v>
      </c>
      <c r="W878">
        <v>12912</v>
      </c>
      <c r="Y878" s="2">
        <f t="shared" si="117"/>
        <v>0.83284512761020879</v>
      </c>
      <c r="Z878" s="2">
        <f t="shared" si="118"/>
        <v>8.278712296983759E-2</v>
      </c>
      <c r="AA878" s="2">
        <f t="shared" si="119"/>
        <v>2.3919663573085847E-2</v>
      </c>
      <c r="AB878" s="2">
        <f t="shared" si="120"/>
        <v>2.9582366589327148E-3</v>
      </c>
      <c r="AC878" s="2">
        <f t="shared" si="121"/>
        <v>0</v>
      </c>
      <c r="AD878" s="2">
        <f t="shared" si="122"/>
        <v>5.5793213457076569E-3</v>
      </c>
      <c r="AE878" s="2">
        <f t="shared" si="123"/>
        <v>4.4583816705336426E-2</v>
      </c>
      <c r="AF878" s="2">
        <f t="shared" si="124"/>
        <v>7.3267111368909513E-3</v>
      </c>
      <c r="AG878" s="2">
        <f t="shared" si="125"/>
        <v>4.4716573391699453E-2</v>
      </c>
      <c r="AP878" s="3"/>
    </row>
    <row r="879" spans="1:42" x14ac:dyDescent="0.2">
      <c r="A879" t="s">
        <v>1768</v>
      </c>
      <c r="B879" t="s">
        <v>1769</v>
      </c>
      <c r="C879">
        <v>132932</v>
      </c>
      <c r="D879">
        <v>124600</v>
      </c>
      <c r="E879">
        <v>113648</v>
      </c>
      <c r="F879">
        <v>10952</v>
      </c>
      <c r="G879">
        <v>8593</v>
      </c>
      <c r="H879">
        <v>1197</v>
      </c>
      <c r="I879">
        <v>267</v>
      </c>
      <c r="J879">
        <v>138</v>
      </c>
      <c r="K879">
        <v>757</v>
      </c>
      <c r="L879">
        <v>657</v>
      </c>
      <c r="M879">
        <v>657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246</v>
      </c>
      <c r="T879">
        <v>297</v>
      </c>
      <c r="U879">
        <v>992</v>
      </c>
      <c r="V879">
        <v>1325</v>
      </c>
      <c r="W879">
        <v>4815</v>
      </c>
      <c r="Y879" s="2">
        <f t="shared" si="117"/>
        <v>0.88706416790902065</v>
      </c>
      <c r="Z879" s="2">
        <f t="shared" si="118"/>
        <v>8.5484361950404708E-2</v>
      </c>
      <c r="AA879" s="2">
        <f t="shared" si="119"/>
        <v>5.1281250731753008E-3</v>
      </c>
      <c r="AB879" s="2">
        <f t="shared" si="120"/>
        <v>0</v>
      </c>
      <c r="AC879" s="2">
        <f t="shared" si="121"/>
        <v>1.9201198904126697E-3</v>
      </c>
      <c r="AD879" s="2">
        <f t="shared" si="122"/>
        <v>2.3181935262299304E-3</v>
      </c>
      <c r="AE879" s="2">
        <f t="shared" si="123"/>
        <v>7.7429224849161317E-3</v>
      </c>
      <c r="AF879" s="2">
        <f t="shared" si="124"/>
        <v>1.0342109165840599E-2</v>
      </c>
      <c r="AG879" s="2">
        <f t="shared" si="125"/>
        <v>3.6221526795654921E-2</v>
      </c>
      <c r="AP879" s="3"/>
    </row>
    <row r="880" spans="1:42" x14ac:dyDescent="0.2">
      <c r="A880" t="s">
        <v>1770</v>
      </c>
      <c r="B880" t="s">
        <v>1771</v>
      </c>
      <c r="C880">
        <v>162835</v>
      </c>
      <c r="D880">
        <v>153912</v>
      </c>
      <c r="E880">
        <v>131603</v>
      </c>
      <c r="F880">
        <v>22309</v>
      </c>
      <c r="G880">
        <v>15081</v>
      </c>
      <c r="H880">
        <v>2587</v>
      </c>
      <c r="I880">
        <v>2641</v>
      </c>
      <c r="J880">
        <v>1567</v>
      </c>
      <c r="K880">
        <v>433</v>
      </c>
      <c r="L880">
        <v>2017</v>
      </c>
      <c r="M880">
        <v>1399</v>
      </c>
      <c r="N880">
        <v>73</v>
      </c>
      <c r="O880">
        <v>215</v>
      </c>
      <c r="P880">
        <v>330</v>
      </c>
      <c r="Q880">
        <v>0</v>
      </c>
      <c r="R880">
        <v>82</v>
      </c>
      <c r="S880">
        <v>182</v>
      </c>
      <c r="T880">
        <v>674</v>
      </c>
      <c r="U880">
        <v>1423</v>
      </c>
      <c r="V880">
        <v>958</v>
      </c>
      <c r="W880">
        <v>3587</v>
      </c>
      <c r="Y880" s="2">
        <f t="shared" si="117"/>
        <v>0.82640284336380987</v>
      </c>
      <c r="Z880" s="2">
        <f t="shared" si="118"/>
        <v>0.14008967145584245</v>
      </c>
      <c r="AA880" s="2">
        <f t="shared" si="119"/>
        <v>1.2665779162061691E-2</v>
      </c>
      <c r="AB880" s="2">
        <f t="shared" si="120"/>
        <v>5.1492012458555214E-4</v>
      </c>
      <c r="AC880" s="2">
        <f t="shared" si="121"/>
        <v>1.1428714960313472E-3</v>
      </c>
      <c r="AD880" s="2">
        <f t="shared" si="122"/>
        <v>4.2323922435446599E-3</v>
      </c>
      <c r="AE880" s="2">
        <f t="shared" si="123"/>
        <v>8.9357480156736658E-3</v>
      </c>
      <c r="AF880" s="2">
        <f t="shared" si="124"/>
        <v>6.0157741384507185E-3</v>
      </c>
      <c r="AG880" s="2">
        <f t="shared" si="125"/>
        <v>2.2028433690545645E-2</v>
      </c>
      <c r="AP880" s="3"/>
    </row>
    <row r="881" spans="1:42" x14ac:dyDescent="0.2">
      <c r="A881" t="s">
        <v>1772</v>
      </c>
      <c r="B881" t="s">
        <v>1773</v>
      </c>
      <c r="C881">
        <v>187757</v>
      </c>
      <c r="D881">
        <v>164665</v>
      </c>
      <c r="E881">
        <v>150246</v>
      </c>
      <c r="F881">
        <v>14419</v>
      </c>
      <c r="G881">
        <v>12428</v>
      </c>
      <c r="H881">
        <v>1109</v>
      </c>
      <c r="I881">
        <v>360</v>
      </c>
      <c r="J881">
        <v>302</v>
      </c>
      <c r="K881">
        <v>220</v>
      </c>
      <c r="L881">
        <v>5807</v>
      </c>
      <c r="M881">
        <v>5661</v>
      </c>
      <c r="N881">
        <v>0</v>
      </c>
      <c r="O881">
        <v>146</v>
      </c>
      <c r="P881">
        <v>0</v>
      </c>
      <c r="Q881">
        <v>0</v>
      </c>
      <c r="R881">
        <v>167</v>
      </c>
      <c r="S881">
        <v>294</v>
      </c>
      <c r="T881">
        <v>559</v>
      </c>
      <c r="U881">
        <v>7127</v>
      </c>
      <c r="V881">
        <v>839</v>
      </c>
      <c r="W881">
        <v>8299</v>
      </c>
      <c r="Y881" s="2">
        <f t="shared" si="117"/>
        <v>0.83722096535122426</v>
      </c>
      <c r="Z881" s="2">
        <f t="shared" si="118"/>
        <v>8.034749077778644E-2</v>
      </c>
      <c r="AA881" s="2">
        <f t="shared" si="119"/>
        <v>3.2358546289382471E-2</v>
      </c>
      <c r="AB881" s="2">
        <f t="shared" si="120"/>
        <v>9.3057985712534407E-4</v>
      </c>
      <c r="AC881" s="2">
        <f t="shared" si="121"/>
        <v>1.6382663352985099E-3</v>
      </c>
      <c r="AD881" s="2">
        <f t="shared" si="122"/>
        <v>3.1149349708566908E-3</v>
      </c>
      <c r="AE881" s="2">
        <f t="shared" si="123"/>
        <v>3.9714027794804353E-2</v>
      </c>
      <c r="AF881" s="2">
        <f t="shared" si="124"/>
        <v>4.6751886235219383E-3</v>
      </c>
      <c r="AG881" s="2">
        <f t="shared" si="125"/>
        <v>4.4200748840256286E-2</v>
      </c>
      <c r="AP881" s="3"/>
    </row>
    <row r="882" spans="1:42" x14ac:dyDescent="0.2">
      <c r="A882" t="s">
        <v>1774</v>
      </c>
      <c r="B882" t="s">
        <v>1775</v>
      </c>
      <c r="C882">
        <v>126051</v>
      </c>
      <c r="D882">
        <v>110672</v>
      </c>
      <c r="E882">
        <v>102320</v>
      </c>
      <c r="F882">
        <v>8352</v>
      </c>
      <c r="G882">
        <v>7313</v>
      </c>
      <c r="H882">
        <v>989</v>
      </c>
      <c r="I882">
        <v>0</v>
      </c>
      <c r="J882">
        <v>0</v>
      </c>
      <c r="K882">
        <v>50</v>
      </c>
      <c r="L882">
        <v>3408</v>
      </c>
      <c r="M882">
        <v>3225</v>
      </c>
      <c r="N882">
        <v>0</v>
      </c>
      <c r="O882">
        <v>0</v>
      </c>
      <c r="P882">
        <v>0</v>
      </c>
      <c r="Q882">
        <v>183</v>
      </c>
      <c r="R882">
        <v>0</v>
      </c>
      <c r="S882">
        <v>398</v>
      </c>
      <c r="T882">
        <v>616</v>
      </c>
      <c r="U882">
        <v>3126</v>
      </c>
      <c r="V882">
        <v>1272</v>
      </c>
      <c r="W882">
        <v>6559</v>
      </c>
      <c r="Y882" s="2">
        <f t="shared" si="117"/>
        <v>0.85629163458641577</v>
      </c>
      <c r="Z882" s="2">
        <f t="shared" si="118"/>
        <v>6.9895892612057711E-2</v>
      </c>
      <c r="AA882" s="2">
        <f t="shared" si="119"/>
        <v>2.852073778997757E-2</v>
      </c>
      <c r="AB882" s="2">
        <f t="shared" si="120"/>
        <v>0</v>
      </c>
      <c r="AC882" s="2">
        <f t="shared" si="121"/>
        <v>3.3307669132661599E-3</v>
      </c>
      <c r="AD882" s="2">
        <f t="shared" si="122"/>
        <v>5.1551568305828006E-3</v>
      </c>
      <c r="AE882" s="2">
        <f t="shared" si="123"/>
        <v>2.6160747162989991E-2</v>
      </c>
      <c r="AF882" s="2">
        <f t="shared" si="124"/>
        <v>1.064506410470994E-2</v>
      </c>
      <c r="AG882" s="2">
        <f t="shared" si="125"/>
        <v>5.2034493974661047E-2</v>
      </c>
      <c r="AP882" s="3"/>
    </row>
    <row r="883" spans="1:42" x14ac:dyDescent="0.2">
      <c r="A883" t="s">
        <v>1776</v>
      </c>
      <c r="B883" t="s">
        <v>1777</v>
      </c>
      <c r="C883">
        <v>1286968</v>
      </c>
      <c r="D883">
        <v>1129963</v>
      </c>
      <c r="E883">
        <v>1012637</v>
      </c>
      <c r="F883">
        <v>117326</v>
      </c>
      <c r="G883">
        <v>92713</v>
      </c>
      <c r="H883">
        <v>14330</v>
      </c>
      <c r="I883">
        <v>5748</v>
      </c>
      <c r="J883">
        <v>2397</v>
      </c>
      <c r="K883">
        <v>2138</v>
      </c>
      <c r="L883">
        <v>18155</v>
      </c>
      <c r="M883">
        <v>17225</v>
      </c>
      <c r="N883">
        <v>0</v>
      </c>
      <c r="O883">
        <v>416</v>
      </c>
      <c r="P883">
        <v>418</v>
      </c>
      <c r="Q883">
        <v>96</v>
      </c>
      <c r="R883">
        <v>3887</v>
      </c>
      <c r="S883">
        <v>3007</v>
      </c>
      <c r="T883">
        <v>6997</v>
      </c>
      <c r="U883">
        <v>18294</v>
      </c>
      <c r="V883">
        <v>14111</v>
      </c>
      <c r="W883">
        <v>92554</v>
      </c>
      <c r="Y883" s="2">
        <f t="shared" si="117"/>
        <v>0.84781072559430815</v>
      </c>
      <c r="Z883" s="2">
        <f t="shared" si="118"/>
        <v>9.8228922299973043E-2</v>
      </c>
      <c r="AA883" s="2">
        <f t="shared" si="119"/>
        <v>1.5199922304996425E-2</v>
      </c>
      <c r="AB883" s="2">
        <f t="shared" si="120"/>
        <v>3.2543155053440433E-3</v>
      </c>
      <c r="AC883" s="2">
        <f t="shared" si="121"/>
        <v>2.5175525404089369E-3</v>
      </c>
      <c r="AD883" s="2">
        <f t="shared" si="122"/>
        <v>5.858102801876066E-3</v>
      </c>
      <c r="AE883" s="2">
        <f t="shared" si="123"/>
        <v>1.5316297364230493E-2</v>
      </c>
      <c r="AF883" s="2">
        <f t="shared" si="124"/>
        <v>1.1814161588862823E-2</v>
      </c>
      <c r="AG883" s="2">
        <f t="shared" si="125"/>
        <v>7.1916318043649882E-2</v>
      </c>
      <c r="AP883" s="3"/>
    </row>
    <row r="884" spans="1:42" x14ac:dyDescent="0.2">
      <c r="A884" t="s">
        <v>1778</v>
      </c>
      <c r="B884" t="s">
        <v>1779</v>
      </c>
      <c r="C884">
        <v>103777</v>
      </c>
      <c r="D884">
        <v>89277</v>
      </c>
      <c r="E884">
        <v>80997</v>
      </c>
      <c r="F884">
        <v>8280</v>
      </c>
      <c r="G884">
        <v>6651</v>
      </c>
      <c r="H884">
        <v>1141</v>
      </c>
      <c r="I884">
        <v>59</v>
      </c>
      <c r="J884">
        <v>270</v>
      </c>
      <c r="K884">
        <v>159</v>
      </c>
      <c r="L884">
        <v>852</v>
      </c>
      <c r="M884">
        <v>476</v>
      </c>
      <c r="N884">
        <v>0</v>
      </c>
      <c r="O884">
        <v>0</v>
      </c>
      <c r="P884">
        <v>295</v>
      </c>
      <c r="Q884">
        <v>81</v>
      </c>
      <c r="R884">
        <v>40</v>
      </c>
      <c r="S884">
        <v>403</v>
      </c>
      <c r="T884">
        <v>133</v>
      </c>
      <c r="U884">
        <v>1650</v>
      </c>
      <c r="V884">
        <v>612</v>
      </c>
      <c r="W884">
        <v>10810</v>
      </c>
      <c r="Y884" s="2">
        <f t="shared" si="117"/>
        <v>0.871244635193133</v>
      </c>
      <c r="Z884" s="2">
        <f t="shared" si="118"/>
        <v>8.9063861370163602E-2</v>
      </c>
      <c r="AA884" s="2">
        <f t="shared" si="119"/>
        <v>9.1645422569298779E-3</v>
      </c>
      <c r="AB884" s="2">
        <f t="shared" si="120"/>
        <v>4.3026019985586283E-4</v>
      </c>
      <c r="AC884" s="2">
        <f t="shared" si="121"/>
        <v>4.3348715135478177E-3</v>
      </c>
      <c r="AD884" s="2">
        <f t="shared" si="122"/>
        <v>1.4306151645207439E-3</v>
      </c>
      <c r="AE884" s="2">
        <f t="shared" si="123"/>
        <v>1.7748233244054341E-2</v>
      </c>
      <c r="AF884" s="2">
        <f t="shared" si="124"/>
        <v>6.5829810577947012E-3</v>
      </c>
      <c r="AG884" s="2">
        <f t="shared" si="125"/>
        <v>0.10416566291182054</v>
      </c>
      <c r="AP884" s="3"/>
    </row>
    <row r="885" spans="1:42" x14ac:dyDescent="0.2">
      <c r="A885" t="s">
        <v>1780</v>
      </c>
      <c r="B885" t="s">
        <v>1781</v>
      </c>
      <c r="C885">
        <v>229708</v>
      </c>
      <c r="D885">
        <v>214109</v>
      </c>
      <c r="E885">
        <v>193498</v>
      </c>
      <c r="F885">
        <v>20611</v>
      </c>
      <c r="G885">
        <v>17150</v>
      </c>
      <c r="H885">
        <v>1793</v>
      </c>
      <c r="I885">
        <v>1020</v>
      </c>
      <c r="J885">
        <v>159</v>
      </c>
      <c r="K885">
        <v>489</v>
      </c>
      <c r="L885">
        <v>3731</v>
      </c>
      <c r="M885">
        <v>3444</v>
      </c>
      <c r="N885">
        <v>0</v>
      </c>
      <c r="O885">
        <v>0</v>
      </c>
      <c r="P885">
        <v>0</v>
      </c>
      <c r="Q885">
        <v>287</v>
      </c>
      <c r="R885">
        <v>308</v>
      </c>
      <c r="S885">
        <v>384</v>
      </c>
      <c r="T885">
        <v>1483</v>
      </c>
      <c r="U885">
        <v>3480</v>
      </c>
      <c r="V885">
        <v>820</v>
      </c>
      <c r="W885">
        <v>5393</v>
      </c>
      <c r="Y885" s="2">
        <f t="shared" si="117"/>
        <v>0.8626173015625348</v>
      </c>
      <c r="Z885" s="2">
        <f t="shared" si="118"/>
        <v>9.1884180727994119E-2</v>
      </c>
      <c r="AA885" s="2">
        <f t="shared" si="119"/>
        <v>1.6632860040567951E-2</v>
      </c>
      <c r="AB885" s="2">
        <f t="shared" si="120"/>
        <v>1.3730691215478234E-3</v>
      </c>
      <c r="AC885" s="2">
        <f t="shared" si="121"/>
        <v>1.7118783853063771E-3</v>
      </c>
      <c r="AD885" s="2">
        <f t="shared" si="122"/>
        <v>6.6112386599202011E-3</v>
      </c>
      <c r="AE885" s="2">
        <f t="shared" si="123"/>
        <v>1.5513897866839044E-2</v>
      </c>
      <c r="AF885" s="2">
        <f t="shared" si="124"/>
        <v>3.6555736352896595E-3</v>
      </c>
      <c r="AG885" s="2">
        <f t="shared" si="125"/>
        <v>2.3477632472530343E-2</v>
      </c>
      <c r="AP885" s="3"/>
    </row>
    <row r="886" spans="1:42" x14ac:dyDescent="0.2">
      <c r="A886" t="s">
        <v>1782</v>
      </c>
      <c r="B886" t="s">
        <v>1783</v>
      </c>
      <c r="C886">
        <v>142245</v>
      </c>
      <c r="D886">
        <v>122613</v>
      </c>
      <c r="E886">
        <v>101346</v>
      </c>
      <c r="F886">
        <v>21267</v>
      </c>
      <c r="G886">
        <v>15162</v>
      </c>
      <c r="H886">
        <v>3775</v>
      </c>
      <c r="I886">
        <v>1219</v>
      </c>
      <c r="J886">
        <v>182</v>
      </c>
      <c r="K886">
        <v>929</v>
      </c>
      <c r="L886">
        <v>6718</v>
      </c>
      <c r="M886">
        <v>2272</v>
      </c>
      <c r="N886">
        <v>319</v>
      </c>
      <c r="O886">
        <v>145</v>
      </c>
      <c r="P886">
        <v>3982</v>
      </c>
      <c r="Q886">
        <v>0</v>
      </c>
      <c r="R886">
        <v>968</v>
      </c>
      <c r="S886">
        <v>0</v>
      </c>
      <c r="T886">
        <v>446</v>
      </c>
      <c r="U886">
        <v>4938</v>
      </c>
      <c r="V886">
        <v>450</v>
      </c>
      <c r="W886">
        <v>6112</v>
      </c>
      <c r="Y886" s="2">
        <f t="shared" si="117"/>
        <v>0.74446313531619812</v>
      </c>
      <c r="Z886" s="2">
        <f t="shared" si="118"/>
        <v>0.15622222385461276</v>
      </c>
      <c r="AA886" s="2">
        <f t="shared" si="119"/>
        <v>4.9348798601367781E-2</v>
      </c>
      <c r="AB886" s="2">
        <f t="shared" si="120"/>
        <v>7.1106932191312908E-3</v>
      </c>
      <c r="AC886" s="2">
        <f t="shared" si="121"/>
        <v>0</v>
      </c>
      <c r="AD886" s="2">
        <f t="shared" si="122"/>
        <v>3.2762078261699954E-3</v>
      </c>
      <c r="AE886" s="2">
        <f t="shared" si="123"/>
        <v>3.6273350326518919E-2</v>
      </c>
      <c r="AF886" s="2">
        <f t="shared" si="124"/>
        <v>3.3055908560011165E-3</v>
      </c>
      <c r="AG886" s="2">
        <f t="shared" si="125"/>
        <v>4.2968118387289533E-2</v>
      </c>
      <c r="AP886" s="3"/>
    </row>
    <row r="887" spans="1:42" x14ac:dyDescent="0.2">
      <c r="A887" t="s">
        <v>1784</v>
      </c>
      <c r="B887" t="s">
        <v>1785</v>
      </c>
      <c r="C887">
        <v>389627</v>
      </c>
      <c r="D887">
        <v>337369</v>
      </c>
      <c r="E887">
        <v>298074</v>
      </c>
      <c r="F887">
        <v>39295</v>
      </c>
      <c r="G887">
        <v>28210</v>
      </c>
      <c r="H887">
        <v>6644</v>
      </c>
      <c r="I887">
        <v>2048</v>
      </c>
      <c r="J887">
        <v>1550</v>
      </c>
      <c r="K887">
        <v>843</v>
      </c>
      <c r="L887">
        <v>9409</v>
      </c>
      <c r="M887">
        <v>8993</v>
      </c>
      <c r="N887">
        <v>416</v>
      </c>
      <c r="O887">
        <v>0</v>
      </c>
      <c r="P887">
        <v>0</v>
      </c>
      <c r="Q887">
        <v>0</v>
      </c>
      <c r="R887">
        <v>1074</v>
      </c>
      <c r="S887">
        <v>1308</v>
      </c>
      <c r="T887">
        <v>6641</v>
      </c>
      <c r="U887">
        <v>9267</v>
      </c>
      <c r="V887">
        <v>4052</v>
      </c>
      <c r="W887">
        <v>20507</v>
      </c>
      <c r="Y887" s="2">
        <f t="shared" si="117"/>
        <v>0.80752600780234074</v>
      </c>
      <c r="Z887" s="2">
        <f t="shared" si="118"/>
        <v>0.10645589510186389</v>
      </c>
      <c r="AA887" s="2">
        <f t="shared" si="119"/>
        <v>2.5490355439965324E-2</v>
      </c>
      <c r="AB887" s="2">
        <f t="shared" si="120"/>
        <v>2.9096228868660599E-3</v>
      </c>
      <c r="AC887" s="2">
        <f t="shared" si="121"/>
        <v>3.543563068920676E-3</v>
      </c>
      <c r="AD887" s="2">
        <f t="shared" si="122"/>
        <v>1.7991439098396185E-2</v>
      </c>
      <c r="AE887" s="2">
        <f t="shared" si="123"/>
        <v>2.5105656697009104E-2</v>
      </c>
      <c r="AF887" s="2">
        <f t="shared" si="124"/>
        <v>1.0977459904638057E-2</v>
      </c>
      <c r="AG887" s="2">
        <f t="shared" si="125"/>
        <v>5.2632389439130248E-2</v>
      </c>
      <c r="AP887" s="3"/>
    </row>
    <row r="888" spans="1:42" x14ac:dyDescent="0.2">
      <c r="A888" t="s">
        <v>1786</v>
      </c>
      <c r="B888" t="s">
        <v>1787</v>
      </c>
      <c r="C888">
        <v>332119</v>
      </c>
      <c r="D888">
        <v>306185</v>
      </c>
      <c r="E888">
        <v>275899</v>
      </c>
      <c r="F888">
        <v>30286</v>
      </c>
      <c r="G888">
        <v>24007</v>
      </c>
      <c r="H888">
        <v>4266</v>
      </c>
      <c r="I888">
        <v>1040</v>
      </c>
      <c r="J888">
        <v>700</v>
      </c>
      <c r="K888">
        <v>273</v>
      </c>
      <c r="L888">
        <v>2220</v>
      </c>
      <c r="M888">
        <v>2063</v>
      </c>
      <c r="N888">
        <v>0</v>
      </c>
      <c r="O888">
        <v>0</v>
      </c>
      <c r="P888">
        <v>115</v>
      </c>
      <c r="Q888">
        <v>42</v>
      </c>
      <c r="R888">
        <v>326</v>
      </c>
      <c r="S888">
        <v>592</v>
      </c>
      <c r="T888">
        <v>936</v>
      </c>
      <c r="U888">
        <v>5903</v>
      </c>
      <c r="V888">
        <v>4215</v>
      </c>
      <c r="W888">
        <v>11742</v>
      </c>
      <c r="Y888" s="2">
        <f t="shared" si="117"/>
        <v>0.86116980931839682</v>
      </c>
      <c r="Z888" s="2">
        <f t="shared" si="118"/>
        <v>9.4532379040942388E-2</v>
      </c>
      <c r="AA888" s="2">
        <f t="shared" si="119"/>
        <v>6.9293363755825168E-3</v>
      </c>
      <c r="AB888" s="2">
        <f t="shared" si="120"/>
        <v>1.0175511974954508E-3</v>
      </c>
      <c r="AC888" s="2">
        <f t="shared" si="121"/>
        <v>1.8478230334886712E-3</v>
      </c>
      <c r="AD888" s="2">
        <f t="shared" si="122"/>
        <v>2.9215580394347908E-3</v>
      </c>
      <c r="AE888" s="2">
        <f t="shared" si="123"/>
        <v>1.8425167849127747E-2</v>
      </c>
      <c r="AF888" s="2">
        <f t="shared" si="124"/>
        <v>1.315637514553167E-2</v>
      </c>
      <c r="AG888" s="2">
        <f t="shared" si="125"/>
        <v>3.535479752739229E-2</v>
      </c>
      <c r="AP888" s="3"/>
    </row>
    <row r="889" spans="1:42" x14ac:dyDescent="0.2">
      <c r="A889" t="s">
        <v>1788</v>
      </c>
      <c r="B889" t="s">
        <v>1789</v>
      </c>
      <c r="C889">
        <v>425988</v>
      </c>
      <c r="D889">
        <v>340137</v>
      </c>
      <c r="E889">
        <v>278112</v>
      </c>
      <c r="F889">
        <v>62025</v>
      </c>
      <c r="G889">
        <v>45502</v>
      </c>
      <c r="H889">
        <v>11237</v>
      </c>
      <c r="I889">
        <v>2730</v>
      </c>
      <c r="J889">
        <v>2107</v>
      </c>
      <c r="K889">
        <v>449</v>
      </c>
      <c r="L889">
        <v>33984</v>
      </c>
      <c r="M889">
        <v>33892</v>
      </c>
      <c r="N889">
        <v>34</v>
      </c>
      <c r="O889">
        <v>21</v>
      </c>
      <c r="P889">
        <v>37</v>
      </c>
      <c r="Q889">
        <v>0</v>
      </c>
      <c r="R889">
        <v>401</v>
      </c>
      <c r="S889">
        <v>2230</v>
      </c>
      <c r="T889">
        <v>3706</v>
      </c>
      <c r="U889">
        <v>18141</v>
      </c>
      <c r="V889">
        <v>10964</v>
      </c>
      <c r="W889">
        <v>16425</v>
      </c>
      <c r="Y889" s="2">
        <f t="shared" si="117"/>
        <v>0.67904571457870955</v>
      </c>
      <c r="Z889" s="2">
        <f t="shared" si="118"/>
        <v>0.15144190271093824</v>
      </c>
      <c r="AA889" s="2">
        <f t="shared" si="119"/>
        <v>8.2976245412793637E-2</v>
      </c>
      <c r="AB889" s="2">
        <f t="shared" si="120"/>
        <v>9.7909234965072524E-4</v>
      </c>
      <c r="AC889" s="2">
        <f t="shared" si="121"/>
        <v>5.4448277798531605E-3</v>
      </c>
      <c r="AD889" s="2">
        <f t="shared" si="122"/>
        <v>9.0486689471461039E-3</v>
      </c>
      <c r="AE889" s="2">
        <f t="shared" si="123"/>
        <v>4.4293551907765107E-2</v>
      </c>
      <c r="AF889" s="2">
        <f t="shared" si="124"/>
        <v>2.6769996313143522E-2</v>
      </c>
      <c r="AG889" s="2">
        <f t="shared" si="125"/>
        <v>3.8557424152793035E-2</v>
      </c>
      <c r="AP889" s="3"/>
    </row>
    <row r="890" spans="1:42" x14ac:dyDescent="0.2">
      <c r="A890" t="s">
        <v>1790</v>
      </c>
      <c r="B890" t="s">
        <v>1791</v>
      </c>
      <c r="C890">
        <v>44690</v>
      </c>
      <c r="D890">
        <v>41119</v>
      </c>
      <c r="E890">
        <v>36243</v>
      </c>
      <c r="F890">
        <v>4876</v>
      </c>
      <c r="G890">
        <v>3986</v>
      </c>
      <c r="H890">
        <v>400</v>
      </c>
      <c r="I890">
        <v>193</v>
      </c>
      <c r="J890">
        <v>0</v>
      </c>
      <c r="K890">
        <v>297</v>
      </c>
      <c r="L890">
        <v>226</v>
      </c>
      <c r="M890">
        <v>101</v>
      </c>
      <c r="N890">
        <v>0</v>
      </c>
      <c r="O890">
        <v>0</v>
      </c>
      <c r="P890">
        <v>125</v>
      </c>
      <c r="Q890">
        <v>0</v>
      </c>
      <c r="R890">
        <v>0</v>
      </c>
      <c r="S890">
        <v>344</v>
      </c>
      <c r="T890">
        <v>389</v>
      </c>
      <c r="U890">
        <v>38</v>
      </c>
      <c r="V890">
        <v>112</v>
      </c>
      <c r="W890">
        <v>2462</v>
      </c>
      <c r="Y890" s="2">
        <f t="shared" si="117"/>
        <v>0.85826939471440755</v>
      </c>
      <c r="Z890" s="2">
        <f t="shared" si="118"/>
        <v>0.11546840958605664</v>
      </c>
      <c r="AA890" s="2">
        <f t="shared" si="119"/>
        <v>5.351899213791797E-3</v>
      </c>
      <c r="AB890" s="2">
        <f t="shared" si="120"/>
        <v>0</v>
      </c>
      <c r="AC890" s="2">
        <f t="shared" si="121"/>
        <v>8.1462536705503453E-3</v>
      </c>
      <c r="AD890" s="2">
        <f t="shared" si="122"/>
        <v>9.2118973193141985E-3</v>
      </c>
      <c r="AE890" s="2">
        <f t="shared" si="123"/>
        <v>8.9987685895614284E-4</v>
      </c>
      <c r="AF890" s="2">
        <f t="shared" si="124"/>
        <v>2.6522686369233684E-3</v>
      </c>
      <c r="AG890" s="2">
        <f t="shared" si="125"/>
        <v>5.5090624300738418E-2</v>
      </c>
      <c r="AP890" s="3"/>
    </row>
    <row r="891" spans="1:42" x14ac:dyDescent="0.2">
      <c r="A891" t="s">
        <v>1792</v>
      </c>
      <c r="B891" t="s">
        <v>1793</v>
      </c>
      <c r="C891">
        <v>87370</v>
      </c>
      <c r="D891">
        <v>76322</v>
      </c>
      <c r="E891">
        <v>62463</v>
      </c>
      <c r="F891">
        <v>13859</v>
      </c>
      <c r="G891">
        <v>9055</v>
      </c>
      <c r="H891">
        <v>3214</v>
      </c>
      <c r="I891">
        <v>925</v>
      </c>
      <c r="J891">
        <v>126</v>
      </c>
      <c r="K891">
        <v>539</v>
      </c>
      <c r="L891">
        <v>5073</v>
      </c>
      <c r="M891">
        <v>1528</v>
      </c>
      <c r="N891">
        <v>0</v>
      </c>
      <c r="O891">
        <v>845</v>
      </c>
      <c r="P891">
        <v>209</v>
      </c>
      <c r="Q891">
        <v>2491</v>
      </c>
      <c r="R891">
        <v>66</v>
      </c>
      <c r="S891">
        <v>349</v>
      </c>
      <c r="T891">
        <v>164</v>
      </c>
      <c r="U891">
        <v>1317</v>
      </c>
      <c r="V891">
        <v>736</v>
      </c>
      <c r="W891">
        <v>3343</v>
      </c>
      <c r="Y891" s="2">
        <f t="shared" si="117"/>
        <v>0.74336820307758222</v>
      </c>
      <c r="Z891" s="2">
        <f t="shared" si="118"/>
        <v>0.16493508039082677</v>
      </c>
      <c r="AA891" s="2">
        <f t="shared" si="119"/>
        <v>6.0373451390624444E-2</v>
      </c>
      <c r="AB891" s="2">
        <f t="shared" si="120"/>
        <v>7.8546181584490703E-4</v>
      </c>
      <c r="AC891" s="2">
        <f t="shared" si="121"/>
        <v>4.1534268746950386E-3</v>
      </c>
      <c r="AD891" s="2">
        <f t="shared" si="122"/>
        <v>1.9517536030085568E-3</v>
      </c>
      <c r="AE891" s="2">
        <f t="shared" si="123"/>
        <v>1.5673533507087008E-2</v>
      </c>
      <c r="AF891" s="2">
        <f t="shared" si="124"/>
        <v>8.7590893403310839E-3</v>
      </c>
      <c r="AG891" s="2">
        <f t="shared" si="125"/>
        <v>3.8262561519972531E-2</v>
      </c>
      <c r="AP891" s="3"/>
    </row>
    <row r="892" spans="1:42" x14ac:dyDescent="0.2">
      <c r="A892" t="s">
        <v>1794</v>
      </c>
      <c r="B892" t="s">
        <v>1795</v>
      </c>
      <c r="C892">
        <v>121933</v>
      </c>
      <c r="D892">
        <v>112187</v>
      </c>
      <c r="E892">
        <v>98301</v>
      </c>
      <c r="F892">
        <v>13886</v>
      </c>
      <c r="G892">
        <v>9818</v>
      </c>
      <c r="H892">
        <v>1963</v>
      </c>
      <c r="I892">
        <v>463</v>
      </c>
      <c r="J892">
        <v>1280</v>
      </c>
      <c r="K892">
        <v>362</v>
      </c>
      <c r="L892">
        <v>677</v>
      </c>
      <c r="M892">
        <v>677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75</v>
      </c>
      <c r="T892">
        <v>0</v>
      </c>
      <c r="U892">
        <v>626</v>
      </c>
      <c r="V892">
        <v>603</v>
      </c>
      <c r="W892">
        <v>7765</v>
      </c>
      <c r="Y892" s="2">
        <f t="shared" si="117"/>
        <v>0.86102060121925583</v>
      </c>
      <c r="Z892" s="2">
        <f t="shared" si="118"/>
        <v>0.1216277766099082</v>
      </c>
      <c r="AA892" s="2">
        <f t="shared" si="119"/>
        <v>5.9298577534860905E-3</v>
      </c>
      <c r="AB892" s="2">
        <f t="shared" si="120"/>
        <v>0</v>
      </c>
      <c r="AC892" s="2">
        <f t="shared" si="121"/>
        <v>6.5692663443346643E-4</v>
      </c>
      <c r="AD892" s="2">
        <f t="shared" si="122"/>
        <v>0</v>
      </c>
      <c r="AE892" s="2">
        <f t="shared" si="123"/>
        <v>5.4831476420713334E-3</v>
      </c>
      <c r="AF892" s="2">
        <f t="shared" si="124"/>
        <v>5.2816901408450703E-3</v>
      </c>
      <c r="AG892" s="2">
        <f t="shared" si="125"/>
        <v>6.3682514167616638E-2</v>
      </c>
      <c r="AP892" s="3"/>
    </row>
    <row r="893" spans="1:42" x14ac:dyDescent="0.2">
      <c r="A893" t="s">
        <v>1796</v>
      </c>
      <c r="B893" t="s">
        <v>1797</v>
      </c>
      <c r="C893">
        <v>744916</v>
      </c>
      <c r="D893">
        <v>668390</v>
      </c>
      <c r="E893">
        <v>603648</v>
      </c>
      <c r="F893">
        <v>64742</v>
      </c>
      <c r="G893">
        <v>47789</v>
      </c>
      <c r="H893">
        <v>10469</v>
      </c>
      <c r="I893">
        <v>4440</v>
      </c>
      <c r="J893">
        <v>673</v>
      </c>
      <c r="K893">
        <v>1371</v>
      </c>
      <c r="L893">
        <v>12019</v>
      </c>
      <c r="M893">
        <v>11094</v>
      </c>
      <c r="N893">
        <v>427</v>
      </c>
      <c r="O893">
        <v>276</v>
      </c>
      <c r="P893">
        <v>137</v>
      </c>
      <c r="Q893">
        <v>85</v>
      </c>
      <c r="R893">
        <v>981</v>
      </c>
      <c r="S893">
        <v>847</v>
      </c>
      <c r="T893">
        <v>3186</v>
      </c>
      <c r="U893">
        <v>21716</v>
      </c>
      <c r="V893">
        <v>6921</v>
      </c>
      <c r="W893">
        <v>30856</v>
      </c>
      <c r="Y893" s="2">
        <f t="shared" si="117"/>
        <v>0.84537433829089992</v>
      </c>
      <c r="Z893" s="2">
        <f t="shared" si="118"/>
        <v>9.0667450914488981E-2</v>
      </c>
      <c r="AA893" s="2">
        <f t="shared" si="119"/>
        <v>1.6831918886368091E-2</v>
      </c>
      <c r="AB893" s="2">
        <f t="shared" si="120"/>
        <v>1.373834131585581E-3</v>
      </c>
      <c r="AC893" s="2">
        <f t="shared" si="121"/>
        <v>1.186174831246674E-3</v>
      </c>
      <c r="AD893" s="2">
        <f t="shared" si="122"/>
        <v>4.4618099319384923E-3</v>
      </c>
      <c r="AE893" s="2">
        <f t="shared" si="123"/>
        <v>3.0412010195221689E-2</v>
      </c>
      <c r="AF893" s="2">
        <f t="shared" si="124"/>
        <v>9.6924628182505669E-3</v>
      </c>
      <c r="AG893" s="2">
        <f t="shared" si="125"/>
        <v>4.142212007796852E-2</v>
      </c>
      <c r="AP893" s="3"/>
    </row>
    <row r="894" spans="1:42" x14ac:dyDescent="0.2">
      <c r="A894" t="s">
        <v>1798</v>
      </c>
      <c r="B894" t="s">
        <v>1799</v>
      </c>
      <c r="C894">
        <v>96270</v>
      </c>
      <c r="D894">
        <v>89306</v>
      </c>
      <c r="E894">
        <v>81641</v>
      </c>
      <c r="F894">
        <v>7665</v>
      </c>
      <c r="G894">
        <v>4198</v>
      </c>
      <c r="H894">
        <v>2108</v>
      </c>
      <c r="I894">
        <v>354</v>
      </c>
      <c r="J894">
        <v>536</v>
      </c>
      <c r="K894">
        <v>469</v>
      </c>
      <c r="L894">
        <v>1349</v>
      </c>
      <c r="M894">
        <v>1223</v>
      </c>
      <c r="N894">
        <v>0</v>
      </c>
      <c r="O894">
        <v>0</v>
      </c>
      <c r="P894">
        <v>126</v>
      </c>
      <c r="Q894">
        <v>0</v>
      </c>
      <c r="R894">
        <v>0</v>
      </c>
      <c r="S894">
        <v>277</v>
      </c>
      <c r="T894">
        <v>174</v>
      </c>
      <c r="U894">
        <v>1238</v>
      </c>
      <c r="V894">
        <v>367</v>
      </c>
      <c r="W894">
        <v>3559</v>
      </c>
      <c r="Y894" s="2">
        <f t="shared" si="117"/>
        <v>0.88059669294905674</v>
      </c>
      <c r="Z894" s="2">
        <f t="shared" si="118"/>
        <v>8.2676273581344176E-2</v>
      </c>
      <c r="AA894" s="2">
        <f t="shared" si="119"/>
        <v>1.4550592702052615E-2</v>
      </c>
      <c r="AB894" s="2">
        <f t="shared" si="120"/>
        <v>0</v>
      </c>
      <c r="AC894" s="2">
        <f t="shared" si="121"/>
        <v>2.9877792279233316E-3</v>
      </c>
      <c r="AD894" s="2">
        <f t="shared" si="122"/>
        <v>1.8767999482262082E-3</v>
      </c>
      <c r="AE894" s="2">
        <f t="shared" si="123"/>
        <v>1.3353323769563483E-2</v>
      </c>
      <c r="AF894" s="2">
        <f t="shared" si="124"/>
        <v>3.9585378218334397E-3</v>
      </c>
      <c r="AG894" s="2">
        <f t="shared" si="125"/>
        <v>3.6968941518645479E-2</v>
      </c>
      <c r="AP894" s="3"/>
    </row>
    <row r="895" spans="1:42" x14ac:dyDescent="0.2">
      <c r="A895" t="s">
        <v>1800</v>
      </c>
      <c r="B895" t="s">
        <v>1801</v>
      </c>
      <c r="C895">
        <v>82909</v>
      </c>
      <c r="D895">
        <v>75661</v>
      </c>
      <c r="E895">
        <v>67843</v>
      </c>
      <c r="F895">
        <v>7818</v>
      </c>
      <c r="G895">
        <v>5902</v>
      </c>
      <c r="H895">
        <v>886</v>
      </c>
      <c r="I895">
        <v>226</v>
      </c>
      <c r="J895">
        <v>284</v>
      </c>
      <c r="K895">
        <v>520</v>
      </c>
      <c r="L895">
        <v>285</v>
      </c>
      <c r="M895">
        <v>285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168</v>
      </c>
      <c r="U895">
        <v>2900</v>
      </c>
      <c r="V895">
        <v>1049</v>
      </c>
      <c r="W895">
        <v>2846</v>
      </c>
      <c r="Y895" s="2">
        <f t="shared" si="117"/>
        <v>0.84737019597067309</v>
      </c>
      <c r="Z895" s="2">
        <f t="shared" si="118"/>
        <v>9.7648102119580832E-2</v>
      </c>
      <c r="AA895" s="2">
        <f t="shared" si="119"/>
        <v>3.5596967388181809E-3</v>
      </c>
      <c r="AB895" s="2">
        <f t="shared" si="120"/>
        <v>0</v>
      </c>
      <c r="AC895" s="2">
        <f t="shared" si="121"/>
        <v>0</v>
      </c>
      <c r="AD895" s="2">
        <f t="shared" si="122"/>
        <v>2.0983475513033484E-3</v>
      </c>
      <c r="AE895" s="2">
        <f t="shared" si="123"/>
        <v>3.6221475587974471E-2</v>
      </c>
      <c r="AF895" s="2">
        <f t="shared" si="124"/>
        <v>1.3102182031650075E-2</v>
      </c>
      <c r="AG895" s="2">
        <f t="shared" si="125"/>
        <v>3.4326792024991254E-2</v>
      </c>
      <c r="AP895" s="3"/>
    </row>
    <row r="896" spans="1:42" x14ac:dyDescent="0.2">
      <c r="A896" t="s">
        <v>1802</v>
      </c>
      <c r="B896" t="s">
        <v>1803</v>
      </c>
      <c r="C896">
        <v>2737824</v>
      </c>
      <c r="D896">
        <v>1975854</v>
      </c>
      <c r="E896">
        <v>1726820</v>
      </c>
      <c r="F896">
        <v>249034</v>
      </c>
      <c r="G896">
        <v>176872</v>
      </c>
      <c r="H896">
        <v>40940</v>
      </c>
      <c r="I896">
        <v>16422</v>
      </c>
      <c r="J896">
        <v>9828</v>
      </c>
      <c r="K896">
        <v>4972</v>
      </c>
      <c r="L896">
        <v>415845</v>
      </c>
      <c r="M896">
        <v>144904</v>
      </c>
      <c r="N896">
        <v>1429</v>
      </c>
      <c r="O896">
        <v>251974</v>
      </c>
      <c r="P896">
        <v>16863</v>
      </c>
      <c r="Q896">
        <v>675</v>
      </c>
      <c r="R896">
        <v>16973</v>
      </c>
      <c r="S896">
        <v>4222</v>
      </c>
      <c r="T896">
        <v>28606</v>
      </c>
      <c r="U896">
        <v>102029</v>
      </c>
      <c r="V896">
        <v>29535</v>
      </c>
      <c r="W896">
        <v>164760</v>
      </c>
      <c r="Y896" s="2">
        <f t="shared" si="117"/>
        <v>0.67111428242748727</v>
      </c>
      <c r="Z896" s="2">
        <f t="shared" si="118"/>
        <v>9.6785000295367699E-2</v>
      </c>
      <c r="AA896" s="2">
        <f t="shared" si="119"/>
        <v>0.16161471304250496</v>
      </c>
      <c r="AB896" s="2">
        <f t="shared" si="120"/>
        <v>6.5964157906682457E-3</v>
      </c>
      <c r="AC896" s="2">
        <f t="shared" si="121"/>
        <v>1.6408453112709206E-3</v>
      </c>
      <c r="AD896" s="2">
        <f t="shared" si="122"/>
        <v>1.1117484835200368E-2</v>
      </c>
      <c r="AE896" s="2">
        <f t="shared" si="123"/>
        <v>3.9652725311146553E-2</v>
      </c>
      <c r="AF896" s="2">
        <f t="shared" si="124"/>
        <v>1.1478532986354012E-2</v>
      </c>
      <c r="AG896" s="2">
        <f t="shared" si="125"/>
        <v>6.0179178793085313E-2</v>
      </c>
      <c r="AP896" s="3"/>
    </row>
    <row r="897" spans="1:42" x14ac:dyDescent="0.2">
      <c r="A897" t="s">
        <v>1804</v>
      </c>
      <c r="B897" t="s">
        <v>1805</v>
      </c>
      <c r="C897">
        <v>230349</v>
      </c>
      <c r="D897">
        <v>213720</v>
      </c>
      <c r="E897">
        <v>188690</v>
      </c>
      <c r="F897">
        <v>25030</v>
      </c>
      <c r="G897">
        <v>18092</v>
      </c>
      <c r="H897">
        <v>4993</v>
      </c>
      <c r="I897">
        <v>720</v>
      </c>
      <c r="J897">
        <v>941</v>
      </c>
      <c r="K897">
        <v>284</v>
      </c>
      <c r="L897">
        <v>1144</v>
      </c>
      <c r="M897">
        <v>1042</v>
      </c>
      <c r="N897">
        <v>102</v>
      </c>
      <c r="O897">
        <v>0</v>
      </c>
      <c r="P897">
        <v>0</v>
      </c>
      <c r="Q897">
        <v>0</v>
      </c>
      <c r="R897">
        <v>702</v>
      </c>
      <c r="S897">
        <v>239</v>
      </c>
      <c r="T897">
        <v>755</v>
      </c>
      <c r="U897">
        <v>3489</v>
      </c>
      <c r="V897">
        <v>3009</v>
      </c>
      <c r="W897">
        <v>7291</v>
      </c>
      <c r="Y897" s="2">
        <f t="shared" si="117"/>
        <v>0.84592348178500654</v>
      </c>
      <c r="Z897" s="2">
        <f t="shared" si="118"/>
        <v>0.11221296703099642</v>
      </c>
      <c r="AA897" s="2">
        <f t="shared" si="119"/>
        <v>5.1287109182365127E-3</v>
      </c>
      <c r="AB897" s="2">
        <f t="shared" si="120"/>
        <v>3.1471635180087688E-3</v>
      </c>
      <c r="AC897" s="2">
        <f t="shared" si="121"/>
        <v>1.071470200575635E-3</v>
      </c>
      <c r="AD897" s="2">
        <f t="shared" si="122"/>
        <v>3.3847698804795167E-3</v>
      </c>
      <c r="AE897" s="2">
        <f t="shared" si="123"/>
        <v>1.5641671672838454E-2</v>
      </c>
      <c r="AF897" s="2">
        <f t="shared" si="124"/>
        <v>1.34897649938581E-2</v>
      </c>
      <c r="AG897" s="2">
        <f t="shared" si="125"/>
        <v>3.1651971573568805E-2</v>
      </c>
      <c r="AP897" s="3"/>
    </row>
    <row r="898" spans="1:42" x14ac:dyDescent="0.2">
      <c r="A898" t="s">
        <v>1806</v>
      </c>
      <c r="B898" t="s">
        <v>1807</v>
      </c>
      <c r="C898">
        <v>123520</v>
      </c>
      <c r="D898">
        <v>110984</v>
      </c>
      <c r="E898">
        <v>102711</v>
      </c>
      <c r="F898">
        <v>8273</v>
      </c>
      <c r="G898">
        <v>6444</v>
      </c>
      <c r="H898">
        <v>585</v>
      </c>
      <c r="I898">
        <v>413</v>
      </c>
      <c r="J898">
        <v>176</v>
      </c>
      <c r="K898">
        <v>655</v>
      </c>
      <c r="L898">
        <v>666</v>
      </c>
      <c r="M898">
        <v>666</v>
      </c>
      <c r="N898">
        <v>0</v>
      </c>
      <c r="O898">
        <v>0</v>
      </c>
      <c r="P898">
        <v>0</v>
      </c>
      <c r="Q898">
        <v>0</v>
      </c>
      <c r="R898">
        <v>39</v>
      </c>
      <c r="S898">
        <v>70</v>
      </c>
      <c r="T898">
        <v>275</v>
      </c>
      <c r="U898">
        <v>2629</v>
      </c>
      <c r="V898">
        <v>282</v>
      </c>
      <c r="W898">
        <v>8575</v>
      </c>
      <c r="Y898" s="2">
        <f t="shared" si="117"/>
        <v>0.89356648832050112</v>
      </c>
      <c r="Z898" s="2">
        <f t="shared" si="118"/>
        <v>7.1973552568619772E-2</v>
      </c>
      <c r="AA898" s="2">
        <f t="shared" si="119"/>
        <v>5.7940754273783117E-3</v>
      </c>
      <c r="AB898" s="2">
        <f t="shared" si="120"/>
        <v>3.3929270520683806E-4</v>
      </c>
      <c r="AC898" s="2">
        <f t="shared" si="121"/>
        <v>6.0898690678150421E-4</v>
      </c>
      <c r="AD898" s="2">
        <f t="shared" si="122"/>
        <v>2.3924485623559094E-3</v>
      </c>
      <c r="AE898" s="2">
        <f t="shared" si="123"/>
        <v>2.2871808256122492E-2</v>
      </c>
      <c r="AF898" s="2">
        <f t="shared" si="124"/>
        <v>2.4533472530340597E-3</v>
      </c>
      <c r="AG898" s="2">
        <f t="shared" si="125"/>
        <v>6.942195595854922E-2</v>
      </c>
      <c r="AP898" s="3"/>
    </row>
    <row r="899" spans="1:42" x14ac:dyDescent="0.2">
      <c r="A899" t="s">
        <v>1808</v>
      </c>
      <c r="B899" t="s">
        <v>1809</v>
      </c>
      <c r="C899">
        <v>186220</v>
      </c>
      <c r="D899">
        <v>172197</v>
      </c>
      <c r="E899">
        <v>152707</v>
      </c>
      <c r="F899">
        <v>19490</v>
      </c>
      <c r="G899">
        <v>16051</v>
      </c>
      <c r="H899">
        <v>2218</v>
      </c>
      <c r="I899">
        <v>198</v>
      </c>
      <c r="J899">
        <v>793</v>
      </c>
      <c r="K899">
        <v>230</v>
      </c>
      <c r="L899">
        <v>2167</v>
      </c>
      <c r="M899">
        <v>2167</v>
      </c>
      <c r="N899">
        <v>0</v>
      </c>
      <c r="O899">
        <v>0</v>
      </c>
      <c r="P899">
        <v>0</v>
      </c>
      <c r="Q899">
        <v>0</v>
      </c>
      <c r="R899">
        <v>370</v>
      </c>
      <c r="S899">
        <v>147</v>
      </c>
      <c r="T899">
        <v>142</v>
      </c>
      <c r="U899">
        <v>1926</v>
      </c>
      <c r="V899">
        <v>1380</v>
      </c>
      <c r="W899">
        <v>7891</v>
      </c>
      <c r="Y899" s="2">
        <f t="shared" si="117"/>
        <v>0.85632174239747882</v>
      </c>
      <c r="Z899" s="2">
        <f t="shared" si="118"/>
        <v>0.10929237532874631</v>
      </c>
      <c r="AA899" s="2">
        <f t="shared" si="119"/>
        <v>1.2151697144042753E-2</v>
      </c>
      <c r="AB899" s="2">
        <f t="shared" si="120"/>
        <v>2.0748167712486471E-3</v>
      </c>
      <c r="AC899" s="2">
        <f t="shared" si="121"/>
        <v>8.2431909560419221E-4</v>
      </c>
      <c r="AD899" s="2">
        <f t="shared" si="122"/>
        <v>7.9628103112785922E-4</v>
      </c>
      <c r="AE899" s="2">
        <f t="shared" si="123"/>
        <v>1.0800262436283499E-2</v>
      </c>
      <c r="AF899" s="2">
        <f t="shared" si="124"/>
        <v>7.7385057954679273E-3</v>
      </c>
      <c r="AG899" s="2">
        <f t="shared" si="125"/>
        <v>4.2374610675545057E-2</v>
      </c>
      <c r="AP899" s="3"/>
    </row>
    <row r="900" spans="1:42" x14ac:dyDescent="0.2">
      <c r="A900" t="s">
        <v>1810</v>
      </c>
      <c r="B900" t="s">
        <v>1811</v>
      </c>
      <c r="C900">
        <v>249360</v>
      </c>
      <c r="D900">
        <v>214268</v>
      </c>
      <c r="E900">
        <v>196707</v>
      </c>
      <c r="F900">
        <v>17561</v>
      </c>
      <c r="G900">
        <v>13437</v>
      </c>
      <c r="H900">
        <v>1910</v>
      </c>
      <c r="I900">
        <v>1590</v>
      </c>
      <c r="J900">
        <v>260</v>
      </c>
      <c r="K900">
        <v>364</v>
      </c>
      <c r="L900">
        <v>4092</v>
      </c>
      <c r="M900">
        <v>1580</v>
      </c>
      <c r="N900">
        <v>0</v>
      </c>
      <c r="O900">
        <v>517</v>
      </c>
      <c r="P900">
        <v>1995</v>
      </c>
      <c r="Q900">
        <v>0</v>
      </c>
      <c r="R900">
        <v>1134</v>
      </c>
      <c r="S900">
        <v>262</v>
      </c>
      <c r="T900">
        <v>258</v>
      </c>
      <c r="U900">
        <v>11168</v>
      </c>
      <c r="V900">
        <v>3803</v>
      </c>
      <c r="W900">
        <v>14375</v>
      </c>
      <c r="Y900" s="2">
        <f t="shared" si="117"/>
        <v>0.83710449603166159</v>
      </c>
      <c r="Z900" s="2">
        <f t="shared" si="118"/>
        <v>7.4732429729557209E-2</v>
      </c>
      <c r="AA900" s="2">
        <f t="shared" si="119"/>
        <v>1.7413877481541374E-2</v>
      </c>
      <c r="AB900" s="2">
        <f t="shared" si="120"/>
        <v>4.8258399472306743E-3</v>
      </c>
      <c r="AC900" s="2">
        <f t="shared" si="121"/>
        <v>1.1149647849862758E-3</v>
      </c>
      <c r="AD900" s="2">
        <f t="shared" si="122"/>
        <v>1.0979424218567142E-3</v>
      </c>
      <c r="AE900" s="2">
        <f t="shared" si="123"/>
        <v>4.7526437857735603E-2</v>
      </c>
      <c r="AF900" s="2">
        <f t="shared" si="124"/>
        <v>1.6184011745430559E-2</v>
      </c>
      <c r="AG900" s="2">
        <f t="shared" si="125"/>
        <v>5.7647577799165864E-2</v>
      </c>
      <c r="AP900" s="3"/>
    </row>
    <row r="901" spans="1:42" x14ac:dyDescent="0.2">
      <c r="A901" t="s">
        <v>1812</v>
      </c>
      <c r="B901" t="s">
        <v>1813</v>
      </c>
      <c r="C901">
        <v>115400</v>
      </c>
      <c r="D901">
        <v>105729</v>
      </c>
      <c r="E901">
        <v>92697</v>
      </c>
      <c r="F901">
        <v>13032</v>
      </c>
      <c r="G901">
        <v>10736</v>
      </c>
      <c r="H901">
        <v>1612</v>
      </c>
      <c r="I901">
        <v>475</v>
      </c>
      <c r="J901">
        <v>76</v>
      </c>
      <c r="K901">
        <v>133</v>
      </c>
      <c r="L901">
        <v>1286</v>
      </c>
      <c r="M901">
        <v>1004</v>
      </c>
      <c r="N901">
        <v>0</v>
      </c>
      <c r="O901">
        <v>70</v>
      </c>
      <c r="P901">
        <v>212</v>
      </c>
      <c r="Q901">
        <v>0</v>
      </c>
      <c r="R901">
        <v>255</v>
      </c>
      <c r="S901">
        <v>207</v>
      </c>
      <c r="T901">
        <v>307</v>
      </c>
      <c r="U901">
        <v>1887</v>
      </c>
      <c r="V901">
        <v>794</v>
      </c>
      <c r="W901">
        <v>4935</v>
      </c>
      <c r="Y901" s="2">
        <f t="shared" si="117"/>
        <v>0.83915267279228711</v>
      </c>
      <c r="Z901" s="2">
        <f t="shared" si="118"/>
        <v>0.11797401892001992</v>
      </c>
      <c r="AA901" s="2">
        <f t="shared" si="119"/>
        <v>1.1641696464943648E-2</v>
      </c>
      <c r="AB901" s="2">
        <f t="shared" si="120"/>
        <v>2.3084234825510343E-3</v>
      </c>
      <c r="AC901" s="2">
        <f t="shared" si="121"/>
        <v>1.8738967093649573E-3</v>
      </c>
      <c r="AD901" s="2">
        <f t="shared" si="122"/>
        <v>2.7791608201692842E-3</v>
      </c>
      <c r="AE901" s="2">
        <f t="shared" si="123"/>
        <v>1.7082333770877655E-2</v>
      </c>
      <c r="AF901" s="2">
        <f t="shared" si="124"/>
        <v>7.1877970397863575E-3</v>
      </c>
      <c r="AG901" s="2">
        <f t="shared" si="125"/>
        <v>4.2764298093587519E-2</v>
      </c>
      <c r="AP901" s="3"/>
    </row>
    <row r="902" spans="1:42" x14ac:dyDescent="0.2">
      <c r="A902" t="s">
        <v>1814</v>
      </c>
      <c r="B902" t="s">
        <v>1815</v>
      </c>
      <c r="C902">
        <v>162698</v>
      </c>
      <c r="D902">
        <v>149324</v>
      </c>
      <c r="E902">
        <v>138277</v>
      </c>
      <c r="F902">
        <v>11047</v>
      </c>
      <c r="G902">
        <v>8809</v>
      </c>
      <c r="H902">
        <v>601</v>
      </c>
      <c r="I902">
        <v>1116</v>
      </c>
      <c r="J902">
        <v>331</v>
      </c>
      <c r="K902">
        <v>190</v>
      </c>
      <c r="L902">
        <v>1614</v>
      </c>
      <c r="M902">
        <v>1614</v>
      </c>
      <c r="N902">
        <v>0</v>
      </c>
      <c r="O902">
        <v>0</v>
      </c>
      <c r="P902">
        <v>0</v>
      </c>
      <c r="Q902">
        <v>0</v>
      </c>
      <c r="R902">
        <v>429</v>
      </c>
      <c r="S902">
        <v>35</v>
      </c>
      <c r="T902">
        <v>157</v>
      </c>
      <c r="U902">
        <v>2415</v>
      </c>
      <c r="V902">
        <v>2497</v>
      </c>
      <c r="W902">
        <v>6227</v>
      </c>
      <c r="Y902" s="2">
        <f t="shared" si="117"/>
        <v>0.88372286238344488</v>
      </c>
      <c r="Z902" s="2">
        <f t="shared" si="118"/>
        <v>7.0600942027596161E-2</v>
      </c>
      <c r="AA902" s="2">
        <f t="shared" si="119"/>
        <v>1.0315010449220622E-2</v>
      </c>
      <c r="AB902" s="2">
        <f t="shared" si="120"/>
        <v>2.741722108250091E-3</v>
      </c>
      <c r="AC902" s="2">
        <f t="shared" si="121"/>
        <v>2.2368362188520557E-4</v>
      </c>
      <c r="AD902" s="2">
        <f t="shared" si="122"/>
        <v>1.0033808181707793E-3</v>
      </c>
      <c r="AE902" s="2">
        <f t="shared" si="123"/>
        <v>1.5434169910079183E-2</v>
      </c>
      <c r="AF902" s="2">
        <f t="shared" si="124"/>
        <v>1.5958228681353093E-2</v>
      </c>
      <c r="AG902" s="2">
        <f t="shared" si="125"/>
        <v>3.8273365376341441E-2</v>
      </c>
      <c r="AP902" s="3"/>
    </row>
    <row r="903" spans="1:42" x14ac:dyDescent="0.2">
      <c r="A903" t="s">
        <v>1816</v>
      </c>
      <c r="B903" t="s">
        <v>1817</v>
      </c>
      <c r="C903">
        <v>48468</v>
      </c>
      <c r="D903">
        <v>43976</v>
      </c>
      <c r="E903">
        <v>37405</v>
      </c>
      <c r="F903">
        <v>6571</v>
      </c>
      <c r="G903">
        <v>3818</v>
      </c>
      <c r="H903">
        <v>1916</v>
      </c>
      <c r="I903">
        <v>454</v>
      </c>
      <c r="J903">
        <v>309</v>
      </c>
      <c r="K903">
        <v>74</v>
      </c>
      <c r="L903">
        <v>295</v>
      </c>
      <c r="M903">
        <v>295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140</v>
      </c>
      <c r="T903">
        <v>506</v>
      </c>
      <c r="U903">
        <v>841</v>
      </c>
      <c r="V903">
        <v>511</v>
      </c>
      <c r="W903">
        <v>2199</v>
      </c>
      <c r="Y903" s="2">
        <f t="shared" si="117"/>
        <v>0.8084246471719726</v>
      </c>
      <c r="Z903" s="2">
        <f t="shared" si="118"/>
        <v>0.14201733341978431</v>
      </c>
      <c r="AA903" s="2">
        <f t="shared" si="119"/>
        <v>6.3757591475934209E-3</v>
      </c>
      <c r="AB903" s="2">
        <f t="shared" si="120"/>
        <v>0</v>
      </c>
      <c r="AC903" s="2">
        <f t="shared" si="121"/>
        <v>3.0257840022477251E-3</v>
      </c>
      <c r="AD903" s="2">
        <f t="shared" si="122"/>
        <v>1.0936047893838207E-2</v>
      </c>
      <c r="AE903" s="2">
        <f t="shared" si="123"/>
        <v>1.8176316756359549E-2</v>
      </c>
      <c r="AF903" s="2">
        <f t="shared" si="124"/>
        <v>1.1044111608204198E-2</v>
      </c>
      <c r="AG903" s="2">
        <f t="shared" si="125"/>
        <v>4.5370141124040607E-2</v>
      </c>
      <c r="AP903" s="3"/>
    </row>
    <row r="904" spans="1:42" x14ac:dyDescent="0.2">
      <c r="Y904" s="2"/>
      <c r="Z904" s="2"/>
      <c r="AA904" s="2"/>
      <c r="AB904" s="2"/>
      <c r="AC904" s="2"/>
      <c r="AD904" s="2"/>
      <c r="AE904" s="2"/>
      <c r="AF904" s="2"/>
      <c r="AG904" s="2"/>
      <c r="AP904" s="3"/>
    </row>
    <row r="905" spans="1:42" x14ac:dyDescent="0.2">
      <c r="B905" t="s">
        <v>1851</v>
      </c>
      <c r="C905">
        <f>C857+C842+C823</f>
        <v>1136472</v>
      </c>
      <c r="D905">
        <f t="shared" ref="D905:W905" si="126">D857+D842+D823</f>
        <v>988193</v>
      </c>
      <c r="E905">
        <f t="shared" si="126"/>
        <v>861409</v>
      </c>
      <c r="F905">
        <f t="shared" si="126"/>
        <v>126784</v>
      </c>
      <c r="G905">
        <f t="shared" si="126"/>
        <v>97600</v>
      </c>
      <c r="H905">
        <f t="shared" si="126"/>
        <v>17367</v>
      </c>
      <c r="I905">
        <f t="shared" si="126"/>
        <v>6855</v>
      </c>
      <c r="J905">
        <f t="shared" si="126"/>
        <v>3044</v>
      </c>
      <c r="K905">
        <f t="shared" si="126"/>
        <v>1918</v>
      </c>
      <c r="L905">
        <f t="shared" si="126"/>
        <v>28488</v>
      </c>
      <c r="M905">
        <f t="shared" si="126"/>
        <v>16449</v>
      </c>
      <c r="N905">
        <f t="shared" si="126"/>
        <v>3565</v>
      </c>
      <c r="O905">
        <f t="shared" si="126"/>
        <v>2832</v>
      </c>
      <c r="P905">
        <f t="shared" si="126"/>
        <v>5642</v>
      </c>
      <c r="Q905">
        <f t="shared" si="126"/>
        <v>0</v>
      </c>
      <c r="R905">
        <f t="shared" si="126"/>
        <v>574</v>
      </c>
      <c r="S905">
        <f t="shared" si="126"/>
        <v>2763</v>
      </c>
      <c r="T905">
        <f t="shared" si="126"/>
        <v>8479</v>
      </c>
      <c r="U905">
        <f t="shared" si="126"/>
        <v>28457</v>
      </c>
      <c r="V905">
        <f t="shared" si="126"/>
        <v>6753</v>
      </c>
      <c r="W905">
        <f t="shared" si="126"/>
        <v>72765</v>
      </c>
      <c r="Y905" s="2">
        <f t="shared" ref="Y905" si="127">E905/($C905-$W905)</f>
        <v>0.80981792918538653</v>
      </c>
      <c r="Z905" s="2">
        <f t="shared" ref="Z905" si="128">F905/($C905-$W905)</f>
        <v>0.11919071699255528</v>
      </c>
      <c r="AA905" s="2">
        <f t="shared" ref="AA905" si="129">L905/($C905-$W905)</f>
        <v>2.6781811156643701E-2</v>
      </c>
      <c r="AB905" s="2">
        <f t="shared" ref="AB905" si="130">R905/($C905-$W905)</f>
        <v>5.3962228320392745E-4</v>
      </c>
      <c r="AC905" s="2">
        <f t="shared" ref="AC905" si="131">S905/($C905-$W905)</f>
        <v>2.5975198057359779E-3</v>
      </c>
      <c r="AD905" s="2">
        <f t="shared" ref="AD905" si="132">T905/($C905-$W905)</f>
        <v>7.9711800335994787E-3</v>
      </c>
      <c r="AE905" s="2">
        <f t="shared" ref="AE905" si="133">U905/($C905-$W905)</f>
        <v>2.6752667792916657E-2</v>
      </c>
      <c r="AF905" s="2">
        <f t="shared" ref="AF905" si="134">V905/($C905-$W905)</f>
        <v>6.3485527499584004E-3</v>
      </c>
      <c r="AG905" s="2">
        <f>W905/C905</f>
        <v>6.4027094376280277E-2</v>
      </c>
      <c r="AP905" s="3"/>
    </row>
    <row r="906" spans="1:42" x14ac:dyDescent="0.2">
      <c r="AP906" s="3"/>
    </row>
    <row r="907" spans="1:42" x14ac:dyDescent="0.2">
      <c r="AP907" s="3"/>
    </row>
    <row r="908" spans="1:42" x14ac:dyDescent="0.2">
      <c r="AP908" s="3"/>
    </row>
    <row r="909" spans="1:42" x14ac:dyDescent="0.2">
      <c r="AP909" s="3"/>
    </row>
    <row r="910" spans="1:42" x14ac:dyDescent="0.2">
      <c r="AP910" s="3"/>
    </row>
    <row r="911" spans="1:42" x14ac:dyDescent="0.2">
      <c r="AP911" s="3"/>
    </row>
    <row r="912" spans="1:42" x14ac:dyDescent="0.2">
      <c r="AP912" s="3"/>
    </row>
    <row r="913" spans="42:42" x14ac:dyDescent="0.2">
      <c r="AP913" s="3"/>
    </row>
    <row r="914" spans="42:42" x14ac:dyDescent="0.2">
      <c r="AP914" s="3"/>
    </row>
    <row r="915" spans="42:42" x14ac:dyDescent="0.2">
      <c r="AP915" s="3"/>
    </row>
    <row r="916" spans="42:42" x14ac:dyDescent="0.2">
      <c r="AP916" s="3"/>
    </row>
    <row r="917" spans="42:42" x14ac:dyDescent="0.2">
      <c r="AP917" s="3"/>
    </row>
    <row r="918" spans="42:42" x14ac:dyDescent="0.2">
      <c r="AP918" s="3"/>
    </row>
    <row r="919" spans="42:42" x14ac:dyDescent="0.2">
      <c r="AP919" s="3"/>
    </row>
    <row r="920" spans="42:42" x14ac:dyDescent="0.2">
      <c r="AP920" s="3"/>
    </row>
    <row r="921" spans="42:42" x14ac:dyDescent="0.2">
      <c r="AP921" s="3"/>
    </row>
    <row r="922" spans="42:42" x14ac:dyDescent="0.2">
      <c r="AP922" s="3"/>
    </row>
  </sheetData>
  <sortState xmlns:xlrd2="http://schemas.microsoft.com/office/spreadsheetml/2017/richdata2" ref="A3:AG898">
    <sortCondition ref="A3:A898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ACSDT1Y2018.B08301_data_with_ov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2019-09-26T21:49:56Z</dcterms:created>
  <dcterms:modified xsi:type="dcterms:W3CDTF">2019-09-28T01:50:41Z</dcterms:modified>
</cp:coreProperties>
</file>